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 filterPrivacy="1"/>
  <xr:revisionPtr revIDLastSave="0" documentId="8_{644A672C-46A7-474E-BE5A-B678DA7A779A}" xr6:coauthVersionLast="47" xr6:coauthVersionMax="47" xr10:uidLastSave="{00000000-0000-0000-0000-000000000000}"/>
  <bookViews>
    <workbookView xWindow="-19320" yWindow="-1725" windowWidth="19440" windowHeight="15000" activeTab="1" xr2:uid="{00000000-000D-0000-FFFF-FFFF00000000}"/>
  </bookViews>
  <sheets>
    <sheet name="１日目" sheetId="1" r:id="rId1"/>
    <sheet name="２日目" sheetId="2" r:id="rId2"/>
    <sheet name="日程" sheetId="3" r:id="rId3"/>
  </sheets>
  <definedNames>
    <definedName name="_xlnm.Print_Area" localSheetId="0">'１日目'!$A$1:$W$29</definedName>
    <definedName name="_xlnm.Print_Area" localSheetId="2">日程!$A$1:$R$44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5" i="2" l="1"/>
  <c r="K25" i="2"/>
  <c r="H25" i="2"/>
  <c r="E25" i="2"/>
  <c r="N18" i="2"/>
  <c r="K18" i="2"/>
  <c r="H18" i="2"/>
  <c r="E18" i="2"/>
  <c r="N11" i="2"/>
  <c r="K11" i="2"/>
  <c r="H11" i="2"/>
  <c r="E11" i="2"/>
  <c r="N4" i="2"/>
  <c r="K4" i="2"/>
  <c r="H4" i="2"/>
  <c r="E4" i="2"/>
</calcChain>
</file>

<file path=xl/sharedStrings.xml><?xml version="1.0" encoding="utf-8"?>
<sst xmlns="http://schemas.openxmlformats.org/spreadsheetml/2006/main" count="785" uniqueCount="247">
  <si>
    <t>U-12青山サッカーフェスティバル組合せ表（第１日目）</t>
    <rPh sb="4" eb="6">
      <t>アオヤマ</t>
    </rPh>
    <rPh sb="17" eb="19">
      <t>クミアワ</t>
    </rPh>
    <rPh sb="20" eb="21">
      <t>ヒョウ</t>
    </rPh>
    <rPh sb="22" eb="23">
      <t>ダイ</t>
    </rPh>
    <rPh sb="24" eb="25">
      <t>ニチ</t>
    </rPh>
    <rPh sb="25" eb="26">
      <t>メ</t>
    </rPh>
    <phoneticPr fontId="1"/>
  </si>
  <si>
    <t>Ａブロック</t>
    <phoneticPr fontId="1"/>
  </si>
  <si>
    <t>Ａ１</t>
    <phoneticPr fontId="1"/>
  </si>
  <si>
    <t>青山ＳＳ</t>
    <rPh sb="0" eb="2">
      <t>アオヤマ</t>
    </rPh>
    <phoneticPr fontId="1"/>
  </si>
  <si>
    <t>新津ＳＳＳ</t>
    <rPh sb="0" eb="2">
      <t>ニイツ</t>
    </rPh>
    <phoneticPr fontId="1"/>
  </si>
  <si>
    <t>A2/3位</t>
    <rPh sb="4" eb="5">
      <t>イ</t>
    </rPh>
    <phoneticPr fontId="1"/>
  </si>
  <si>
    <t>A1/1位</t>
    <rPh sb="4" eb="5">
      <t>イ</t>
    </rPh>
    <phoneticPr fontId="1"/>
  </si>
  <si>
    <t>Ｂ１</t>
    <phoneticPr fontId="1"/>
  </si>
  <si>
    <t>B1/1位</t>
    <rPh sb="4" eb="5">
      <t>イ</t>
    </rPh>
    <phoneticPr fontId="1"/>
  </si>
  <si>
    <t>B2/3位</t>
    <rPh sb="4" eb="5">
      <t>イ</t>
    </rPh>
    <phoneticPr fontId="1"/>
  </si>
  <si>
    <t>Ｂ２</t>
    <phoneticPr fontId="1"/>
  </si>
  <si>
    <t>巻ＳＣ</t>
    <rPh sb="0" eb="1">
      <t>マキ</t>
    </rPh>
    <phoneticPr fontId="1"/>
  </si>
  <si>
    <t>A2/1位</t>
    <rPh sb="4" eb="5">
      <t>イ</t>
    </rPh>
    <phoneticPr fontId="1"/>
  </si>
  <si>
    <t>A1/3位</t>
    <rPh sb="4" eb="5">
      <t>イ</t>
    </rPh>
    <phoneticPr fontId="1"/>
  </si>
  <si>
    <t>Ａ２</t>
    <phoneticPr fontId="1"/>
  </si>
  <si>
    <t>A1/2位</t>
    <rPh sb="4" eb="5">
      <t>イ</t>
    </rPh>
    <phoneticPr fontId="1"/>
  </si>
  <si>
    <t>A1/4位</t>
    <rPh sb="4" eb="5">
      <t>イ</t>
    </rPh>
    <phoneticPr fontId="1"/>
  </si>
  <si>
    <t>A2/2位</t>
    <rPh sb="4" eb="5">
      <t>イ</t>
    </rPh>
    <phoneticPr fontId="1"/>
  </si>
  <si>
    <t>A2/4位</t>
    <rPh sb="4" eb="5">
      <t>イ</t>
    </rPh>
    <phoneticPr fontId="1"/>
  </si>
  <si>
    <t>ー</t>
    <phoneticPr fontId="1"/>
  </si>
  <si>
    <t>B1/3位</t>
    <rPh sb="4" eb="5">
      <t>イ</t>
    </rPh>
    <phoneticPr fontId="1"/>
  </si>
  <si>
    <t>B2/1位</t>
    <rPh sb="4" eb="5">
      <t>イ</t>
    </rPh>
    <phoneticPr fontId="1"/>
  </si>
  <si>
    <t>B1/2位</t>
    <rPh sb="4" eb="5">
      <t>イ</t>
    </rPh>
    <phoneticPr fontId="1"/>
  </si>
  <si>
    <t>B1/4位</t>
    <rPh sb="4" eb="5">
      <t>イ</t>
    </rPh>
    <phoneticPr fontId="1"/>
  </si>
  <si>
    <t>B2/2位</t>
    <rPh sb="4" eb="5">
      <t>イ</t>
    </rPh>
    <phoneticPr fontId="1"/>
  </si>
  <si>
    <t>B2/4位</t>
    <rPh sb="4" eb="5">
      <t>イ</t>
    </rPh>
    <phoneticPr fontId="1"/>
  </si>
  <si>
    <t>☆☆☆</t>
    <phoneticPr fontId="1"/>
  </si>
  <si>
    <t>内野ＪＳＣ</t>
    <rPh sb="0" eb="2">
      <t>ウチノ</t>
    </rPh>
    <phoneticPr fontId="1"/>
  </si>
  <si>
    <t>勝点</t>
    <rPh sb="0" eb="1">
      <t>カチ</t>
    </rPh>
    <rPh sb="1" eb="2">
      <t>テン</t>
    </rPh>
    <phoneticPr fontId="1"/>
  </si>
  <si>
    <t>得失点差</t>
    <rPh sb="0" eb="4">
      <t>トクシッテンサ</t>
    </rPh>
    <phoneticPr fontId="1"/>
  </si>
  <si>
    <t>順位</t>
    <rPh sb="0" eb="2">
      <t>ジュンイ</t>
    </rPh>
    <phoneticPr fontId="1"/>
  </si>
  <si>
    <t>Ｂブロック</t>
    <phoneticPr fontId="1"/>
  </si>
  <si>
    <t>ｱ</t>
    <phoneticPr fontId="1"/>
  </si>
  <si>
    <t>ｲ</t>
    <phoneticPr fontId="1"/>
  </si>
  <si>
    <t>ｳ</t>
    <phoneticPr fontId="1"/>
  </si>
  <si>
    <t>ｴ</t>
    <phoneticPr fontId="1"/>
  </si>
  <si>
    <t>ｶ</t>
    <phoneticPr fontId="1"/>
  </si>
  <si>
    <t>ｷ</t>
    <phoneticPr fontId="1"/>
  </si>
  <si>
    <t>ｸ</t>
    <phoneticPr fontId="1"/>
  </si>
  <si>
    <t>ｹ</t>
    <phoneticPr fontId="1"/>
  </si>
  <si>
    <t>ｻ</t>
    <phoneticPr fontId="1"/>
  </si>
  <si>
    <t>ｼ</t>
    <phoneticPr fontId="1"/>
  </si>
  <si>
    <t>ｽ</t>
    <phoneticPr fontId="1"/>
  </si>
  <si>
    <t>ｾ</t>
    <phoneticPr fontId="1"/>
  </si>
  <si>
    <t>ﾀ</t>
    <phoneticPr fontId="1"/>
  </si>
  <si>
    <t>ﾁ</t>
    <phoneticPr fontId="1"/>
  </si>
  <si>
    <t>ﾂ</t>
    <phoneticPr fontId="1"/>
  </si>
  <si>
    <t>ﾃ</t>
    <phoneticPr fontId="1"/>
  </si>
  <si>
    <t>U-12青山サッカーフェスティバル組合せ表（第２日目）</t>
    <rPh sb="4" eb="6">
      <t>アオヤマ</t>
    </rPh>
    <rPh sb="17" eb="19">
      <t>クミアワ</t>
    </rPh>
    <rPh sb="20" eb="21">
      <t>ヒョウ</t>
    </rPh>
    <rPh sb="22" eb="23">
      <t>ダイ</t>
    </rPh>
    <rPh sb="24" eb="25">
      <t>ニチ</t>
    </rPh>
    <rPh sb="25" eb="26">
      <t>メ</t>
    </rPh>
    <phoneticPr fontId="1"/>
  </si>
  <si>
    <t>Ｔｏｐリーグ</t>
    <phoneticPr fontId="1"/>
  </si>
  <si>
    <t>Ｔ１</t>
    <phoneticPr fontId="1"/>
  </si>
  <si>
    <t>Ｔ２</t>
    <phoneticPr fontId="1"/>
  </si>
  <si>
    <t>Secondリーグ</t>
    <phoneticPr fontId="1"/>
  </si>
  <si>
    <t>Ｓ１</t>
    <phoneticPr fontId="1"/>
  </si>
  <si>
    <t>S２</t>
    <phoneticPr fontId="1"/>
  </si>
  <si>
    <t>あ</t>
    <phoneticPr fontId="1"/>
  </si>
  <si>
    <t>い</t>
    <phoneticPr fontId="1"/>
  </si>
  <si>
    <t>う</t>
    <phoneticPr fontId="1"/>
  </si>
  <si>
    <t>え</t>
    <phoneticPr fontId="1"/>
  </si>
  <si>
    <t>か</t>
    <phoneticPr fontId="1"/>
  </si>
  <si>
    <t>き</t>
    <phoneticPr fontId="1"/>
  </si>
  <si>
    <t>く</t>
    <phoneticPr fontId="1"/>
  </si>
  <si>
    <t>け</t>
    <phoneticPr fontId="1"/>
  </si>
  <si>
    <t>さ</t>
    <phoneticPr fontId="1"/>
  </si>
  <si>
    <t>し</t>
    <phoneticPr fontId="1"/>
  </si>
  <si>
    <t>す</t>
    <phoneticPr fontId="1"/>
  </si>
  <si>
    <t>せ</t>
    <phoneticPr fontId="1"/>
  </si>
  <si>
    <t>た</t>
    <phoneticPr fontId="1"/>
  </si>
  <si>
    <t>ち</t>
    <phoneticPr fontId="1"/>
  </si>
  <si>
    <t>つ</t>
    <phoneticPr fontId="1"/>
  </si>
  <si>
    <t>て</t>
    <phoneticPr fontId="1"/>
  </si>
  <si>
    <t>T1/3位</t>
    <rPh sb="4" eb="5">
      <t>イ</t>
    </rPh>
    <phoneticPr fontId="1"/>
  </si>
  <si>
    <t>T2/3位</t>
    <rPh sb="4" eb="5">
      <t>イ</t>
    </rPh>
    <phoneticPr fontId="1"/>
  </si>
  <si>
    <t>T1/4位</t>
    <rPh sb="4" eb="5">
      <t>イ</t>
    </rPh>
    <phoneticPr fontId="1"/>
  </si>
  <si>
    <t>T2/4位</t>
    <rPh sb="4" eb="5">
      <t>イ</t>
    </rPh>
    <phoneticPr fontId="1"/>
  </si>
  <si>
    <t>S1/3位</t>
    <rPh sb="4" eb="5">
      <t>イ</t>
    </rPh>
    <phoneticPr fontId="1"/>
  </si>
  <si>
    <t>S2/3位</t>
    <rPh sb="4" eb="5">
      <t>イ</t>
    </rPh>
    <phoneticPr fontId="1"/>
  </si>
  <si>
    <t>S1/2位</t>
    <rPh sb="4" eb="5">
      <t>イ</t>
    </rPh>
    <phoneticPr fontId="1"/>
  </si>
  <si>
    <t>S1/4位</t>
    <rPh sb="4" eb="5">
      <t>イ</t>
    </rPh>
    <phoneticPr fontId="1"/>
  </si>
  <si>
    <t>S2/2位</t>
    <rPh sb="4" eb="5">
      <t>イ</t>
    </rPh>
    <phoneticPr fontId="1"/>
  </si>
  <si>
    <t>S2/4位</t>
    <rPh sb="4" eb="5">
      <t>イ</t>
    </rPh>
    <phoneticPr fontId="1"/>
  </si>
  <si>
    <t>U-12青山サッカーフェスティバル日程表（第１日目）</t>
    <rPh sb="4" eb="6">
      <t>アオヤマ</t>
    </rPh>
    <rPh sb="17" eb="19">
      <t>ニッテイ</t>
    </rPh>
    <rPh sb="19" eb="20">
      <t>ヒョウ</t>
    </rPh>
    <rPh sb="21" eb="22">
      <t>ダイ</t>
    </rPh>
    <rPh sb="23" eb="24">
      <t>ニチ</t>
    </rPh>
    <rPh sb="24" eb="25">
      <t>メ</t>
    </rPh>
    <phoneticPr fontId="1"/>
  </si>
  <si>
    <t>試合開始</t>
    <rPh sb="0" eb="2">
      <t>シアイ</t>
    </rPh>
    <rPh sb="2" eb="4">
      <t>カイシ</t>
    </rPh>
    <phoneticPr fontId="1"/>
  </si>
  <si>
    <t>9:30</t>
    <phoneticPr fontId="1"/>
  </si>
  <si>
    <t>11:00</t>
    <phoneticPr fontId="1"/>
  </si>
  <si>
    <t>11:45</t>
    <phoneticPr fontId="1"/>
  </si>
  <si>
    <t>12:45</t>
    <phoneticPr fontId="1"/>
  </si>
  <si>
    <t>13:30</t>
    <phoneticPr fontId="1"/>
  </si>
  <si>
    <t>14:20</t>
    <phoneticPr fontId="1"/>
  </si>
  <si>
    <t>15:05</t>
    <phoneticPr fontId="1"/>
  </si>
  <si>
    <t>（審判）</t>
    <rPh sb="1" eb="3">
      <t>シンパン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</si>
  <si>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</si>
  <si>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</si>
  <si>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</si>
  <si>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</si>
  <si>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⑤</t>
    <phoneticPr fontId="1"/>
  </si>
  <si>
    <t>⑥</t>
    <phoneticPr fontId="1"/>
  </si>
  <si>
    <t>⑦</t>
    <phoneticPr fontId="1"/>
  </si>
  <si>
    <t>⑧</t>
    <phoneticPr fontId="1"/>
  </si>
  <si>
    <t>Ａコート</t>
    <phoneticPr fontId="1"/>
  </si>
  <si>
    <t>Dコート</t>
    <phoneticPr fontId="1"/>
  </si>
  <si>
    <t>Ｃコート</t>
    <phoneticPr fontId="1"/>
  </si>
  <si>
    <t>Ｂコート</t>
    <phoneticPr fontId="1"/>
  </si>
  <si>
    <t>U-12青山サッカーフェスティバル日程表（第２日目）</t>
    <rPh sb="4" eb="6">
      <t>アオヤマ</t>
    </rPh>
    <rPh sb="17" eb="19">
      <t>ニッテイ</t>
    </rPh>
    <rPh sb="19" eb="20">
      <t>ヒョウ</t>
    </rPh>
    <rPh sb="21" eb="22">
      <t>ダイ</t>
    </rPh>
    <rPh sb="23" eb="24">
      <t>ニチ</t>
    </rPh>
    <rPh sb="24" eb="25">
      <t>メ</t>
    </rPh>
    <phoneticPr fontId="1"/>
  </si>
  <si>
    <t>9:00</t>
    <phoneticPr fontId="1"/>
  </si>
  <si>
    <t>10:15</t>
    <phoneticPr fontId="1"/>
  </si>
  <si>
    <t>9:45</t>
    <phoneticPr fontId="1"/>
  </si>
  <si>
    <t>10:30</t>
    <phoneticPr fontId="1"/>
  </si>
  <si>
    <t>11:15</t>
    <phoneticPr fontId="1"/>
  </si>
  <si>
    <t>敢闘賞決定戦</t>
    <rPh sb="0" eb="3">
      <t>カントウショウ</t>
    </rPh>
    <rPh sb="3" eb="6">
      <t>ケッテイセン</t>
    </rPh>
    <phoneticPr fontId="1"/>
  </si>
  <si>
    <t>決　勝　戦</t>
    <rPh sb="0" eb="1">
      <t>ケッ</t>
    </rPh>
    <rPh sb="2" eb="3">
      <t>カチ</t>
    </rPh>
    <rPh sb="4" eb="5">
      <t>セン</t>
    </rPh>
    <phoneticPr fontId="1"/>
  </si>
  <si>
    <t>三位決定戦</t>
    <rPh sb="0" eb="2">
      <t>サンイ</t>
    </rPh>
    <rPh sb="2" eb="5">
      <t>ケッテイセン</t>
    </rPh>
    <phoneticPr fontId="1"/>
  </si>
  <si>
    <t>14:45</t>
    <phoneticPr fontId="1"/>
  </si>
  <si>
    <t>(⑧)</t>
    <phoneticPr fontId="1"/>
  </si>
  <si>
    <t>(⑦)</t>
    <phoneticPr fontId="1"/>
  </si>
  <si>
    <t>東中野山SSS</t>
    <rPh sb="0" eb="4">
      <t>ヒガシナカノヤマ</t>
    </rPh>
    <phoneticPr fontId="1"/>
  </si>
  <si>
    <t>浜浦コスモス</t>
    <rPh sb="0" eb="2">
      <t>ハマウラ</t>
    </rPh>
    <phoneticPr fontId="1"/>
  </si>
  <si>
    <t>東中野山</t>
    <rPh sb="0" eb="4">
      <t>ヒガシナカノヤマ</t>
    </rPh>
    <phoneticPr fontId="1"/>
  </si>
  <si>
    <t>青山</t>
    <rPh sb="0" eb="2">
      <t>アオヤマ</t>
    </rPh>
    <phoneticPr fontId="1"/>
  </si>
  <si>
    <t>浜浦</t>
    <rPh sb="0" eb="2">
      <t>ハマウラ</t>
    </rPh>
    <phoneticPr fontId="1"/>
  </si>
  <si>
    <t>内野</t>
    <rPh sb="0" eb="2">
      <t>ウチノ</t>
    </rPh>
    <phoneticPr fontId="1"/>
  </si>
  <si>
    <t>巻</t>
    <rPh sb="0" eb="1">
      <t>マキ</t>
    </rPh>
    <phoneticPr fontId="1"/>
  </si>
  <si>
    <t>新津</t>
    <rPh sb="0" eb="2">
      <t>ニイツ</t>
    </rPh>
    <phoneticPr fontId="1"/>
  </si>
  <si>
    <t>シバタ</t>
    <phoneticPr fontId="1"/>
  </si>
  <si>
    <t>ＦＣシバタ</t>
    <phoneticPr fontId="1"/>
  </si>
  <si>
    <t>南浜ﾀﾞｯｼｬｰｽﾞ</t>
    <rPh sb="0" eb="2">
      <t>ミナミハマ</t>
    </rPh>
    <phoneticPr fontId="1"/>
  </si>
  <si>
    <t>平井ＪＦＣ</t>
    <rPh sb="0" eb="2">
      <t>ヒライ</t>
    </rPh>
    <phoneticPr fontId="1"/>
  </si>
  <si>
    <t>東青山ＦＣＪ</t>
    <rPh sb="0" eb="3">
      <t>ヒガシアオヤマ</t>
    </rPh>
    <phoneticPr fontId="1"/>
  </si>
  <si>
    <t>東青山</t>
    <rPh sb="0" eb="3">
      <t>ヒガシアオヤマ</t>
    </rPh>
    <phoneticPr fontId="1"/>
  </si>
  <si>
    <t>吉田</t>
    <rPh sb="0" eb="2">
      <t>ヨシダ</t>
    </rPh>
    <phoneticPr fontId="1"/>
  </si>
  <si>
    <t>片岡</t>
    <rPh sb="0" eb="2">
      <t>カタオカ</t>
    </rPh>
    <phoneticPr fontId="1"/>
  </si>
  <si>
    <t>南浜</t>
    <rPh sb="0" eb="2">
      <t>ミナミハマ</t>
    </rPh>
    <phoneticPr fontId="1"/>
  </si>
  <si>
    <t>平井</t>
    <rPh sb="0" eb="2">
      <t>ヒライ</t>
    </rPh>
    <phoneticPr fontId="1"/>
  </si>
  <si>
    <t>（　　）は審判。第⑦試合、第⑧試合の審判は当事者同士で相談してください。</t>
    <rPh sb="8" eb="9">
      <t>ダイ</t>
    </rPh>
    <rPh sb="10" eb="12">
      <t>シアイ</t>
    </rPh>
    <rPh sb="13" eb="14">
      <t>ダイ</t>
    </rPh>
    <rPh sb="15" eb="17">
      <t>シアイ</t>
    </rPh>
    <rPh sb="18" eb="20">
      <t>シンパン</t>
    </rPh>
    <phoneticPr fontId="1"/>
  </si>
  <si>
    <t>(ｾ)</t>
    <phoneticPr fontId="1"/>
  </si>
  <si>
    <t>(ｱ)</t>
    <phoneticPr fontId="1"/>
  </si>
  <si>
    <t>(ｻ)</t>
    <phoneticPr fontId="1"/>
  </si>
  <si>
    <t>(ｶ)</t>
    <phoneticPr fontId="1"/>
  </si>
  <si>
    <t>(ﾀ)</t>
    <phoneticPr fontId="1"/>
  </si>
  <si>
    <t>(ｴ)</t>
    <phoneticPr fontId="1"/>
  </si>
  <si>
    <t>(ｼ)</t>
    <phoneticPr fontId="1"/>
  </si>
  <si>
    <t>(ｳ)</t>
    <phoneticPr fontId="1"/>
  </si>
  <si>
    <t>(ｽ)</t>
    <phoneticPr fontId="1"/>
  </si>
  <si>
    <t>(ｷ)</t>
    <phoneticPr fontId="1"/>
  </si>
  <si>
    <t>(ﾁ)</t>
    <phoneticPr fontId="1"/>
  </si>
  <si>
    <t>(ｲ)</t>
    <phoneticPr fontId="1"/>
  </si>
  <si>
    <t>(ﾃ)</t>
    <phoneticPr fontId="1"/>
  </si>
  <si>
    <t>(ｹ)</t>
    <phoneticPr fontId="1"/>
  </si>
  <si>
    <t>(ｸ)</t>
    <phoneticPr fontId="1"/>
  </si>
  <si>
    <t>(ﾂ)</t>
    <phoneticPr fontId="1"/>
  </si>
  <si>
    <t>(か)</t>
    <phoneticPr fontId="1"/>
  </si>
  <si>
    <t>(あ)</t>
    <phoneticPr fontId="1"/>
  </si>
  <si>
    <t>(え)</t>
    <phoneticPr fontId="1"/>
  </si>
  <si>
    <t>(け)</t>
    <phoneticPr fontId="1"/>
  </si>
  <si>
    <t>(く)</t>
    <phoneticPr fontId="1"/>
  </si>
  <si>
    <t>(い)</t>
    <phoneticPr fontId="1"/>
  </si>
  <si>
    <t>(き)</t>
    <phoneticPr fontId="1"/>
  </si>
  <si>
    <t>(う)</t>
    <phoneticPr fontId="1"/>
  </si>
  <si>
    <t>(た)</t>
    <phoneticPr fontId="1"/>
  </si>
  <si>
    <t>(さ)</t>
    <phoneticPr fontId="1"/>
  </si>
  <si>
    <t>(せ)</t>
    <phoneticPr fontId="1"/>
  </si>
  <si>
    <t>(て)</t>
    <phoneticPr fontId="1"/>
  </si>
  <si>
    <t>(つ)</t>
    <phoneticPr fontId="1"/>
  </si>
  <si>
    <t>(し)</t>
    <phoneticPr fontId="1"/>
  </si>
  <si>
    <t>(ち)</t>
    <phoneticPr fontId="1"/>
  </si>
  <si>
    <t>(す)</t>
    <phoneticPr fontId="1"/>
  </si>
  <si>
    <t>　</t>
    <phoneticPr fontId="1"/>
  </si>
  <si>
    <t>表　彰　式</t>
    <rPh sb="0" eb="3">
      <t>ヒョウショウ</t>
    </rPh>
    <rPh sb="4" eb="5">
      <t>シキ</t>
    </rPh>
    <phoneticPr fontId="1"/>
  </si>
  <si>
    <t>12:10</t>
    <phoneticPr fontId="1"/>
  </si>
  <si>
    <t>14:00</t>
  </si>
  <si>
    <t>２０２３年５月４日（木）／　秋葉区新津金屋運動広場、阿賀野川水辺プラザ</t>
    <rPh sb="4" eb="5">
      <t>ネン</t>
    </rPh>
    <rPh sb="6" eb="7">
      <t>ガツ</t>
    </rPh>
    <rPh sb="8" eb="9">
      <t>ニチ</t>
    </rPh>
    <rPh sb="10" eb="11">
      <t>モク</t>
    </rPh>
    <rPh sb="14" eb="16">
      <t>アキハ</t>
    </rPh>
    <rPh sb="16" eb="17">
      <t>ク</t>
    </rPh>
    <rPh sb="17" eb="19">
      <t>ニイツ</t>
    </rPh>
    <rPh sb="19" eb="21">
      <t>カナヤ</t>
    </rPh>
    <rPh sb="21" eb="23">
      <t>ウンドウ</t>
    </rPh>
    <rPh sb="23" eb="25">
      <t>ヒロバ</t>
    </rPh>
    <rPh sb="26" eb="29">
      <t>アガノ</t>
    </rPh>
    <rPh sb="29" eb="30">
      <t>カワ</t>
    </rPh>
    <rPh sb="30" eb="32">
      <t>ミズベ</t>
    </rPh>
    <phoneticPr fontId="1"/>
  </si>
  <si>
    <t>２０２３年５月５日（金）／　秋葉区新津金屋運動広場、阿賀野川水辺プラザ</t>
    <rPh sb="4" eb="5">
      <t>ネン</t>
    </rPh>
    <rPh sb="6" eb="7">
      <t>ガツ</t>
    </rPh>
    <rPh sb="8" eb="9">
      <t>ニチ</t>
    </rPh>
    <rPh sb="10" eb="11">
      <t>キン</t>
    </rPh>
    <rPh sb="14" eb="16">
      <t>アキハ</t>
    </rPh>
    <rPh sb="16" eb="17">
      <t>ク</t>
    </rPh>
    <rPh sb="17" eb="19">
      <t>ニイツ</t>
    </rPh>
    <rPh sb="19" eb="21">
      <t>カナヤ</t>
    </rPh>
    <rPh sb="21" eb="23">
      <t>ウンドウ</t>
    </rPh>
    <rPh sb="23" eb="25">
      <t>ヒロバ</t>
    </rPh>
    <rPh sb="26" eb="29">
      <t>アガノ</t>
    </rPh>
    <rPh sb="29" eb="30">
      <t>ガワ</t>
    </rPh>
    <rPh sb="30" eb="32">
      <t>ミズベ</t>
    </rPh>
    <phoneticPr fontId="1"/>
  </si>
  <si>
    <t>２０２３年５月４日（木）／　A・Bコート：金屋運動広場、C・Dコート：水辺プラザ</t>
    <rPh sb="4" eb="5">
      <t>ネン</t>
    </rPh>
    <rPh sb="6" eb="7">
      <t>ガツ</t>
    </rPh>
    <rPh sb="8" eb="9">
      <t>ニチ</t>
    </rPh>
    <rPh sb="10" eb="11">
      <t>モク</t>
    </rPh>
    <rPh sb="21" eb="25">
      <t>カナヤウンドウ</t>
    </rPh>
    <rPh sb="25" eb="27">
      <t>ヒロバ</t>
    </rPh>
    <rPh sb="35" eb="37">
      <t>ミズベ</t>
    </rPh>
    <phoneticPr fontId="1"/>
  </si>
  <si>
    <t>２０２３年５月５日（金）／　A・Bコート：金屋運動広場、C・Dコート：水辺プラザ</t>
    <rPh sb="4" eb="5">
      <t>ネン</t>
    </rPh>
    <rPh sb="6" eb="7">
      <t>ガツ</t>
    </rPh>
    <rPh sb="8" eb="9">
      <t>ニチ</t>
    </rPh>
    <rPh sb="10" eb="11">
      <t>キン</t>
    </rPh>
    <rPh sb="21" eb="25">
      <t>カナヤウンドウ</t>
    </rPh>
    <rPh sb="25" eb="27">
      <t>ヒロバ</t>
    </rPh>
    <rPh sb="35" eb="37">
      <t>ミズベ</t>
    </rPh>
    <phoneticPr fontId="1"/>
  </si>
  <si>
    <t>F.THREE U-12</t>
    <phoneticPr fontId="1"/>
  </si>
  <si>
    <t>上尾朝日ＦＣ</t>
    <rPh sb="0" eb="4">
      <t>アゲオアサヒ</t>
    </rPh>
    <phoneticPr fontId="1"/>
  </si>
  <si>
    <t>桃山クラマーズ</t>
    <rPh sb="0" eb="2">
      <t>モモヤマ</t>
    </rPh>
    <phoneticPr fontId="1"/>
  </si>
  <si>
    <t>新津ＳＳＳ</t>
    <rPh sb="0" eb="2">
      <t>ニイツ</t>
    </rPh>
    <phoneticPr fontId="1"/>
  </si>
  <si>
    <t>グランセナ新潟FC</t>
    <rPh sb="5" eb="7">
      <t>ニイガタ</t>
    </rPh>
    <phoneticPr fontId="1"/>
  </si>
  <si>
    <t>高崎ＦＣ片岡</t>
    <rPh sb="0" eb="2">
      <t>タカサキ</t>
    </rPh>
    <rPh sb="4" eb="6">
      <t>カタオカ</t>
    </rPh>
    <phoneticPr fontId="1"/>
  </si>
  <si>
    <t>吉田ＳＣ</t>
    <rPh sb="0" eb="2">
      <t>ヨシダ</t>
    </rPh>
    <phoneticPr fontId="1"/>
  </si>
  <si>
    <t>F.THREE</t>
    <phoneticPr fontId="1"/>
  </si>
  <si>
    <t>桃山</t>
    <rPh sb="0" eb="2">
      <t>モモヤマ</t>
    </rPh>
    <phoneticPr fontId="1"/>
  </si>
  <si>
    <t>上尾朝日</t>
    <rPh sb="0" eb="4">
      <t>アゲオアサヒ</t>
    </rPh>
    <phoneticPr fontId="1"/>
  </si>
  <si>
    <t>グランセナ</t>
    <phoneticPr fontId="1"/>
  </si>
  <si>
    <t>(片岡)</t>
    <rPh sb="1" eb="3">
      <t>カタオカ</t>
    </rPh>
    <phoneticPr fontId="1"/>
  </si>
  <si>
    <t>(F.THREE)</t>
    <phoneticPr fontId="1"/>
  </si>
  <si>
    <t>(内野)</t>
    <rPh sb="1" eb="3">
      <t>ウチノ</t>
    </rPh>
    <phoneticPr fontId="1"/>
  </si>
  <si>
    <t>(桃山)</t>
    <rPh sb="1" eb="3">
      <t>モモヤマ</t>
    </rPh>
    <phoneticPr fontId="1"/>
  </si>
  <si>
    <t>(巻)</t>
    <rPh sb="1" eb="2">
      <t>マキ</t>
    </rPh>
    <phoneticPr fontId="1"/>
  </si>
  <si>
    <t>(平井)</t>
    <rPh sb="1" eb="3">
      <t>ヒライ</t>
    </rPh>
    <phoneticPr fontId="1"/>
  </si>
  <si>
    <t>(新津)</t>
    <rPh sb="1" eb="3">
      <t>ニイツ</t>
    </rPh>
    <phoneticPr fontId="1"/>
  </si>
  <si>
    <t>(東中野山)</t>
    <rPh sb="1" eb="5">
      <t>ヒガシナカノヤマ</t>
    </rPh>
    <phoneticPr fontId="1"/>
  </si>
  <si>
    <t>(ｸﾞﾗﾝｾﾅ)</t>
    <phoneticPr fontId="1"/>
  </si>
  <si>
    <t>(上尾朝日)</t>
    <rPh sb="1" eb="5">
      <t>アゲオアサヒ</t>
    </rPh>
    <phoneticPr fontId="1"/>
  </si>
  <si>
    <t>(吉田)</t>
    <rPh sb="1" eb="3">
      <t>ヨシダ</t>
    </rPh>
    <phoneticPr fontId="1"/>
  </si>
  <si>
    <t>(青山)</t>
    <rPh sb="1" eb="3">
      <t>アオヤマ</t>
    </rPh>
    <phoneticPr fontId="1"/>
  </si>
  <si>
    <t>(南浜)</t>
    <rPh sb="1" eb="3">
      <t>ミナミハマ</t>
    </rPh>
    <phoneticPr fontId="1"/>
  </si>
  <si>
    <t>（桃山）</t>
    <rPh sb="1" eb="3">
      <t>モモヤマ</t>
    </rPh>
    <phoneticPr fontId="1"/>
  </si>
  <si>
    <t>(東青山)</t>
    <rPh sb="1" eb="4">
      <t>ヒガシアオヤマ</t>
    </rPh>
    <phoneticPr fontId="1"/>
  </si>
  <si>
    <t>(浜浦)</t>
    <rPh sb="1" eb="3">
      <t>ハマウラ</t>
    </rPh>
    <phoneticPr fontId="1"/>
  </si>
  <si>
    <t>(シバタ)</t>
    <phoneticPr fontId="1"/>
  </si>
  <si>
    <t>〇</t>
  </si>
  <si>
    <t>〇</t>
    <phoneticPr fontId="1"/>
  </si>
  <si>
    <t>●</t>
  </si>
  <si>
    <t>●</t>
    <phoneticPr fontId="1"/>
  </si>
  <si>
    <t>△</t>
    <phoneticPr fontId="1"/>
  </si>
  <si>
    <t>ＦＣシバタ</t>
  </si>
  <si>
    <t>+29</t>
    <phoneticPr fontId="1"/>
  </si>
  <si>
    <t>+9</t>
    <phoneticPr fontId="1"/>
  </si>
  <si>
    <t>+10</t>
    <phoneticPr fontId="1"/>
  </si>
  <si>
    <t>+5</t>
    <phoneticPr fontId="1"/>
  </si>
  <si>
    <t>+1</t>
    <phoneticPr fontId="1"/>
  </si>
  <si>
    <t>総得点</t>
    <rPh sb="0" eb="3">
      <t>ソウトクテン</t>
    </rPh>
    <phoneticPr fontId="1"/>
  </si>
  <si>
    <t>F.THREE</t>
  </si>
  <si>
    <t>シバタ</t>
  </si>
  <si>
    <t>グランセナ</t>
  </si>
  <si>
    <t>F.THREE2nd</t>
    <phoneticPr fontId="1"/>
  </si>
  <si>
    <t>F.THREE 2nd</t>
    <phoneticPr fontId="1"/>
  </si>
  <si>
    <t>〇</t>
    <phoneticPr fontId="1"/>
  </si>
  <si>
    <t>●</t>
    <phoneticPr fontId="1"/>
  </si>
  <si>
    <t>△</t>
    <phoneticPr fontId="1"/>
  </si>
  <si>
    <t>☆☆☆</t>
  </si>
  <si>
    <t xml:space="preserve">青山ＳＳ </t>
    <rPh sb="0" eb="2">
      <t>アオヤマ</t>
    </rPh>
    <phoneticPr fontId="1"/>
  </si>
  <si>
    <t>５　ー　１</t>
    <phoneticPr fontId="1"/>
  </si>
  <si>
    <t>３　ー　０</t>
    <phoneticPr fontId="1"/>
  </si>
  <si>
    <t>１　ー　０</t>
    <phoneticPr fontId="1"/>
  </si>
  <si>
    <t>０　ー　９</t>
    <phoneticPr fontId="1"/>
  </si>
  <si>
    <t>１　ー　５</t>
    <phoneticPr fontId="1"/>
  </si>
  <si>
    <t>０ (1PK2) ０</t>
    <phoneticPr fontId="1"/>
  </si>
  <si>
    <t>０　ー　３</t>
    <phoneticPr fontId="1"/>
  </si>
  <si>
    <t>１　―　０</t>
    <phoneticPr fontId="1"/>
  </si>
  <si>
    <t>０　 ー　４</t>
    <phoneticPr fontId="1"/>
  </si>
  <si>
    <t>４　 ー　０</t>
    <phoneticPr fontId="1"/>
  </si>
  <si>
    <t>２　 ー　１</t>
    <phoneticPr fontId="1"/>
  </si>
  <si>
    <t>３　 ー　１</t>
    <phoneticPr fontId="1"/>
  </si>
  <si>
    <t>＋22</t>
    <phoneticPr fontId="1"/>
  </si>
  <si>
    <t>＋6</t>
    <phoneticPr fontId="1"/>
  </si>
  <si>
    <t>-7</t>
    <phoneticPr fontId="1"/>
  </si>
  <si>
    <t>+9</t>
    <phoneticPr fontId="1"/>
  </si>
  <si>
    <t>+6</t>
    <phoneticPr fontId="1"/>
  </si>
  <si>
    <t>+8</t>
    <phoneticPr fontId="1"/>
  </si>
  <si>
    <t>+1</t>
    <phoneticPr fontId="1"/>
  </si>
  <si>
    <t>２ (2 PK 1) ２</t>
    <phoneticPr fontId="1"/>
  </si>
  <si>
    <t xml:space="preserve"> ６　ー　１</t>
    <phoneticPr fontId="1"/>
  </si>
  <si>
    <t>０　ー　５</t>
    <phoneticPr fontId="1"/>
  </si>
  <si>
    <t>４　ー　１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</si>
</sst>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9"/>
      <color theme="1"/>
      <name val="游ゴシック"/>
      <family val="2"/>
      <scheme val="minor"/>
    </font>
    <font>
      <sz val="9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b/>
      <i/>
      <sz val="14"/>
      <color theme="1"/>
      <name val="游ゴシック"/>
      <family val="3"/>
      <charset val="128"/>
      <scheme val="minor"/>
    </font>
    <font>
      <sz val="10"/>
      <color theme="1"/>
      <name val="游ゴシック"/>
      <family val="2"/>
      <scheme val="minor"/>
    </font>
    <font>
      <sz val="10"/>
      <color theme="1"/>
      <name val="游ゴシック"/>
      <family val="3"/>
      <charset val="128"/>
      <scheme val="minor"/>
    </font>
    <font>
      <sz val="11"/>
      <color theme="1"/>
      <name val="ＭＳ Ｐ明朝"/>
      <family val="1"/>
      <charset val="128"/>
    </font>
    <font>
      <sz val="11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/>
      <bottom style="thin">
        <color auto="1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/>
      <bottom/>
      <diagonal/>
    </border>
    <border>
      <left style="thin">
        <color indexed="64"/>
      </left>
      <right style="hair">
        <color auto="1"/>
      </right>
      <top/>
      <bottom/>
      <diagonal/>
    </border>
  </borders>
  <cellStyleXfs count="1">
    <xf numFmtId="0" fontId="0" fillId="0" borderId="0"/>
  </cellStyleXfs>
  <cellXfs count="213">
    <xf numFmtId="0" fontId="0" fillId="0" borderId="0" xfId="0"/>
    <xf numFmtId="0" fontId="0" fillId="0" borderId="0" xfId="0" applyAlignment="1">
      <alignment vertical="center"/>
    </xf>
    <xf numFmtId="0" fontId="0" fillId="0" borderId="2" xfId="0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right" vertical="center"/>
    </xf>
    <xf numFmtId="0" fontId="0" fillId="0" borderId="26" xfId="0" applyBorder="1" applyAlignment="1">
      <alignment horizontal="center" vertical="center"/>
    </xf>
    <xf numFmtId="20" fontId="0" fillId="0" borderId="5" xfId="0" quotePrefix="1" applyNumberFormat="1" applyBorder="1" applyAlignment="1">
      <alignment horizontal="right" vertical="center"/>
    </xf>
    <xf numFmtId="0" fontId="0" fillId="0" borderId="5" xfId="0" applyBorder="1" applyAlignment="1">
      <alignment vertical="center"/>
    </xf>
    <xf numFmtId="0" fontId="2" fillId="0" borderId="26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26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20" fontId="0" fillId="0" borderId="28" xfId="0" quotePrefix="1" applyNumberFormat="1" applyBorder="1" applyAlignment="1">
      <alignment horizontal="right" vertical="center"/>
    </xf>
    <xf numFmtId="0" fontId="0" fillId="0" borderId="28" xfId="0" applyBorder="1" applyAlignment="1">
      <alignment vertical="center"/>
    </xf>
    <xf numFmtId="0" fontId="8" fillId="0" borderId="28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0" fillId="0" borderId="28" xfId="0" quotePrefix="1" applyBorder="1" applyAlignment="1">
      <alignment horizontal="right" vertical="center"/>
    </xf>
    <xf numFmtId="0" fontId="3" fillId="0" borderId="23" xfId="0" applyFont="1" applyBorder="1" applyAlignment="1">
      <alignment vertical="center"/>
    </xf>
    <xf numFmtId="0" fontId="0" fillId="0" borderId="0" xfId="0" applyAlignment="1">
      <alignment vertical="center" shrinkToFit="1"/>
    </xf>
    <xf numFmtId="0" fontId="0" fillId="0" borderId="28" xfId="0" applyBorder="1" applyAlignment="1">
      <alignment vertical="center" shrinkToFit="1"/>
    </xf>
    <xf numFmtId="0" fontId="3" fillId="0" borderId="23" xfId="0" applyFont="1" applyBorder="1" applyAlignment="1">
      <alignment vertical="center" shrinkToFit="1"/>
    </xf>
    <xf numFmtId="0" fontId="0" fillId="0" borderId="5" xfId="0" applyBorder="1" applyAlignment="1">
      <alignment vertical="center" shrinkToFit="1"/>
    </xf>
    <xf numFmtId="0" fontId="0" fillId="0" borderId="27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4" xfId="0" applyBorder="1" applyAlignment="1">
      <alignment vertical="center"/>
    </xf>
    <xf numFmtId="0" fontId="3" fillId="0" borderId="26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8" fillId="0" borderId="31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vertical="center"/>
    </xf>
    <xf numFmtId="0" fontId="3" fillId="0" borderId="34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right" vertical="center"/>
    </xf>
    <xf numFmtId="0" fontId="2" fillId="0" borderId="22" xfId="0" applyFont="1" applyBorder="1" applyAlignment="1">
      <alignment vertical="center"/>
    </xf>
    <xf numFmtId="0" fontId="2" fillId="0" borderId="23" xfId="0" applyFont="1" applyBorder="1" applyAlignment="1">
      <alignment vertical="center" shrinkToFit="1"/>
    </xf>
    <xf numFmtId="0" fontId="2" fillId="0" borderId="23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2" fillId="0" borderId="34" xfId="0" applyFont="1" applyBorder="1" applyAlignment="1">
      <alignment vertical="center"/>
    </xf>
    <xf numFmtId="0" fontId="2" fillId="0" borderId="23" xfId="0" quotePrefix="1" applyFont="1" applyBorder="1" applyAlignment="1">
      <alignment horizontal="right" vertical="center"/>
    </xf>
    <xf numFmtId="20" fontId="2" fillId="0" borderId="23" xfId="0" quotePrefix="1" applyNumberFormat="1" applyFont="1" applyBorder="1" applyAlignment="1">
      <alignment horizontal="right" vertical="center"/>
    </xf>
    <xf numFmtId="0" fontId="0" fillId="0" borderId="2" xfId="0" applyBorder="1" applyAlignment="1">
      <alignment vertical="center" shrinkToFit="1"/>
    </xf>
    <xf numFmtId="0" fontId="0" fillId="0" borderId="2" xfId="0" applyBorder="1" applyAlignment="1">
      <alignment horizontal="center" vertical="center" shrinkToFit="1"/>
    </xf>
    <xf numFmtId="0" fontId="2" fillId="0" borderId="22" xfId="0" applyFont="1" applyBorder="1" applyAlignment="1">
      <alignment vertical="center" shrinkToFit="1"/>
    </xf>
    <xf numFmtId="0" fontId="2" fillId="0" borderId="24" xfId="0" applyFont="1" applyBorder="1" applyAlignment="1">
      <alignment vertical="center" shrinkToFit="1"/>
    </xf>
    <xf numFmtId="0" fontId="0" fillId="0" borderId="27" xfId="0" applyBorder="1" applyAlignment="1">
      <alignment horizontal="center" vertical="center" shrinkToFit="1"/>
    </xf>
    <xf numFmtId="0" fontId="0" fillId="0" borderId="27" xfId="0" applyBorder="1" applyAlignment="1">
      <alignment vertical="center" shrinkToFit="1"/>
    </xf>
    <xf numFmtId="0" fontId="8" fillId="0" borderId="30" xfId="0" applyFont="1" applyBorder="1" applyAlignment="1">
      <alignment horizontal="center" vertical="center" shrinkToFit="1"/>
    </xf>
    <xf numFmtId="0" fontId="0" fillId="0" borderId="33" xfId="0" applyBorder="1" applyAlignment="1">
      <alignment vertical="center" shrinkToFit="1"/>
    </xf>
    <xf numFmtId="0" fontId="8" fillId="0" borderId="28" xfId="0" applyFont="1" applyBorder="1" applyAlignment="1">
      <alignment horizontal="center" vertical="center" shrinkToFit="1"/>
    </xf>
    <xf numFmtId="0" fontId="2" fillId="0" borderId="26" xfId="0" applyFont="1" applyBorder="1" applyAlignment="1">
      <alignment vertical="center" shrinkToFit="1"/>
    </xf>
    <xf numFmtId="0" fontId="2" fillId="0" borderId="34" xfId="0" applyFont="1" applyBorder="1" applyAlignment="1">
      <alignment vertical="center" shrinkToFit="1"/>
    </xf>
    <xf numFmtId="0" fontId="0" fillId="0" borderId="26" xfId="0" applyBorder="1" applyAlignment="1">
      <alignment horizontal="center" vertical="center" shrinkToFit="1"/>
    </xf>
    <xf numFmtId="0" fontId="3" fillId="0" borderId="26" xfId="0" applyFont="1" applyBorder="1" applyAlignment="1">
      <alignment horizontal="left" vertical="center" shrinkToFit="1"/>
    </xf>
    <xf numFmtId="0" fontId="3" fillId="0" borderId="34" xfId="0" applyFont="1" applyBorder="1" applyAlignment="1">
      <alignment vertical="center" shrinkToFit="1"/>
    </xf>
    <xf numFmtId="0" fontId="3" fillId="0" borderId="26" xfId="0" applyFont="1" applyBorder="1" applyAlignment="1">
      <alignment vertical="center" shrinkToFit="1"/>
    </xf>
    <xf numFmtId="0" fontId="3" fillId="0" borderId="22" xfId="0" applyFont="1" applyBorder="1" applyAlignment="1">
      <alignment horizontal="left" vertical="center" shrinkToFit="1"/>
    </xf>
    <xf numFmtId="0" fontId="3" fillId="0" borderId="24" xfId="0" applyFont="1" applyBorder="1" applyAlignment="1">
      <alignment vertical="center" shrinkToFit="1"/>
    </xf>
    <xf numFmtId="0" fontId="3" fillId="0" borderId="22" xfId="0" applyFont="1" applyBorder="1" applyAlignment="1">
      <alignment vertical="center" shrinkToFit="1"/>
    </xf>
    <xf numFmtId="0" fontId="0" fillId="0" borderId="4" xfId="0" applyBorder="1" applyAlignment="1">
      <alignment horizontal="center" vertical="center" shrinkToFit="1"/>
    </xf>
    <xf numFmtId="0" fontId="0" fillId="0" borderId="28" xfId="0" applyBorder="1" applyAlignment="1">
      <alignment horizontal="center" vertical="center" shrinkToFit="1"/>
    </xf>
    <xf numFmtId="0" fontId="0" fillId="0" borderId="33" xfId="0" applyBorder="1" applyAlignment="1">
      <alignment horizontal="center" vertical="center" shrinkToFit="1"/>
    </xf>
    <xf numFmtId="0" fontId="0" fillId="0" borderId="34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28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20" fontId="2" fillId="0" borderId="0" xfId="0" quotePrefix="1" applyNumberFormat="1" applyFont="1" applyAlignment="1">
      <alignment horizontal="right" vertical="center"/>
    </xf>
    <xf numFmtId="0" fontId="2" fillId="0" borderId="0" xfId="0" applyFont="1" applyAlignment="1">
      <alignment vertical="center" shrinkToFit="1"/>
    </xf>
    <xf numFmtId="0" fontId="0" fillId="0" borderId="0" xfId="0" quotePrefix="1" applyAlignment="1">
      <alignment horizontal="right" vertical="center"/>
    </xf>
    <xf numFmtId="0" fontId="0" fillId="0" borderId="0" xfId="0" applyAlignment="1">
      <alignment horizontal="center" vertical="center" shrinkToFit="1"/>
    </xf>
    <xf numFmtId="0" fontId="2" fillId="0" borderId="0" xfId="0" quotePrefix="1" applyFont="1" applyAlignment="1">
      <alignment horizontal="right" vertical="center"/>
    </xf>
    <xf numFmtId="20" fontId="0" fillId="0" borderId="0" xfId="0" quotePrefix="1" applyNumberFormat="1" applyAlignment="1">
      <alignment horizontal="right" vertical="center"/>
    </xf>
    <xf numFmtId="20" fontId="3" fillId="0" borderId="0" xfId="0" quotePrefix="1" applyNumberFormat="1" applyFont="1" applyAlignment="1">
      <alignment horizontal="right" vertical="center"/>
    </xf>
    <xf numFmtId="0" fontId="3" fillId="0" borderId="0" xfId="0" applyFont="1" applyAlignment="1">
      <alignment vertical="center" shrinkToFit="1"/>
    </xf>
    <xf numFmtId="20" fontId="0" fillId="0" borderId="5" xfId="0" applyNumberFormat="1" applyBorder="1" applyAlignment="1">
      <alignment horizontal="right" vertical="center"/>
    </xf>
    <xf numFmtId="0" fontId="8" fillId="0" borderId="38" xfId="0" applyFont="1" applyBorder="1" applyAlignment="1">
      <alignment horizontal="center" vertical="center"/>
    </xf>
    <xf numFmtId="0" fontId="0" fillId="0" borderId="5" xfId="0" applyBorder="1" applyAlignment="1">
      <alignment horizontal="right" vertical="center"/>
    </xf>
    <xf numFmtId="0" fontId="0" fillId="0" borderId="23" xfId="0" applyBorder="1" applyAlignment="1">
      <alignment horizontal="center" vertical="center" shrinkToFit="1"/>
    </xf>
    <xf numFmtId="0" fontId="6" fillId="0" borderId="2" xfId="0" applyFont="1" applyBorder="1" applyAlignment="1">
      <alignment horizontal="left" vertical="top"/>
    </xf>
    <xf numFmtId="0" fontId="8" fillId="0" borderId="32" xfId="0" applyFont="1" applyBorder="1" applyAlignment="1">
      <alignment horizontal="center" vertical="center" shrinkToFit="1"/>
    </xf>
    <xf numFmtId="0" fontId="0" fillId="0" borderId="30" xfId="0" applyBorder="1" applyAlignment="1">
      <alignment horizontal="center" vertical="center" shrinkToFit="1"/>
    </xf>
    <xf numFmtId="0" fontId="0" fillId="0" borderId="23" xfId="0" applyBorder="1" applyAlignment="1">
      <alignment horizontal="center" vertical="center"/>
    </xf>
    <xf numFmtId="0" fontId="8" fillId="0" borderId="29" xfId="0" applyFont="1" applyBorder="1" applyAlignment="1">
      <alignment horizontal="center" vertical="center" shrinkToFit="1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 shrinkToFit="1"/>
    </xf>
    <xf numFmtId="0" fontId="0" fillId="0" borderId="2" xfId="0" applyBorder="1" applyAlignment="1">
      <alignment horizontal="right" vertical="center"/>
    </xf>
    <xf numFmtId="0" fontId="9" fillId="0" borderId="2" xfId="0" applyFont="1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9" fillId="0" borderId="20" xfId="0" applyFont="1" applyBorder="1" applyAlignment="1">
      <alignment horizontal="right" vertical="center"/>
    </xf>
    <xf numFmtId="0" fontId="0" fillId="0" borderId="21" xfId="0" applyBorder="1" applyAlignment="1">
      <alignment vertical="center"/>
    </xf>
    <xf numFmtId="0" fontId="9" fillId="0" borderId="15" xfId="0" applyFont="1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9" fillId="0" borderId="5" xfId="0" applyFont="1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0" fillId="0" borderId="14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9" fillId="0" borderId="19" xfId="0" applyFont="1" applyBorder="1" applyAlignment="1">
      <alignment horizontal="center" vertical="center" shrinkToFit="1"/>
    </xf>
    <xf numFmtId="0" fontId="9" fillId="0" borderId="20" xfId="0" applyFont="1" applyBorder="1" applyAlignment="1">
      <alignment horizontal="center" vertical="center" shrinkToFit="1"/>
    </xf>
    <xf numFmtId="0" fontId="9" fillId="0" borderId="2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49" fontId="0" fillId="0" borderId="8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9" xfId="0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0" fontId="9" fillId="0" borderId="17" xfId="0" applyFont="1" applyBorder="1" applyAlignment="1">
      <alignment horizontal="center" vertical="center" shrinkToFit="1"/>
    </xf>
    <xf numFmtId="0" fontId="9" fillId="0" borderId="15" xfId="0" applyFont="1" applyBorder="1" applyAlignment="1">
      <alignment horizontal="center" vertical="center" shrinkToFit="1"/>
    </xf>
    <xf numFmtId="0" fontId="9" fillId="0" borderId="18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9" fillId="0" borderId="17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4" fillId="0" borderId="17" xfId="0" applyFont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0" borderId="20" xfId="0" applyFont="1" applyBorder="1" applyAlignment="1">
      <alignment horizontal="center" vertical="center" wrapText="1" shrinkToFit="1"/>
    </xf>
    <xf numFmtId="0" fontId="3" fillId="0" borderId="20" xfId="0" applyFont="1" applyBorder="1" applyAlignment="1">
      <alignment horizontal="center" vertical="center" shrinkToFit="1"/>
    </xf>
    <xf numFmtId="0" fontId="0" fillId="0" borderId="2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9" fillId="0" borderId="19" xfId="0" applyFont="1" applyBorder="1" applyAlignment="1">
      <alignment vertical="center"/>
    </xf>
    <xf numFmtId="0" fontId="9" fillId="0" borderId="20" xfId="0" applyFont="1" applyBorder="1" applyAlignment="1">
      <alignment vertical="center"/>
    </xf>
    <xf numFmtId="0" fontId="2" fillId="0" borderId="20" xfId="0" applyFont="1" applyBorder="1" applyAlignment="1">
      <alignment horizontal="right" vertical="center"/>
    </xf>
    <xf numFmtId="0" fontId="0" fillId="0" borderId="20" xfId="0" applyBorder="1" applyAlignment="1">
      <alignment vertical="center"/>
    </xf>
    <xf numFmtId="0" fontId="0" fillId="0" borderId="8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horizontal="center" vertical="center" shrinkToFit="1"/>
    </xf>
    <xf numFmtId="0" fontId="0" fillId="0" borderId="25" xfId="0" applyBorder="1" applyAlignment="1">
      <alignment horizontal="center" vertical="center" shrinkToFit="1"/>
    </xf>
    <xf numFmtId="0" fontId="9" fillId="0" borderId="25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 shrinkToFit="1"/>
    </xf>
    <xf numFmtId="49" fontId="0" fillId="0" borderId="8" xfId="0" applyNumberForma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9" fillId="0" borderId="19" xfId="0" applyFont="1" applyBorder="1" applyAlignment="1">
      <alignment vertical="center" shrinkToFit="1"/>
    </xf>
    <xf numFmtId="0" fontId="9" fillId="0" borderId="20" xfId="0" applyFont="1" applyBorder="1" applyAlignment="1">
      <alignment vertical="center" shrinkToFit="1"/>
    </xf>
    <xf numFmtId="0" fontId="9" fillId="0" borderId="20" xfId="0" applyFont="1" applyBorder="1" applyAlignment="1">
      <alignment horizontal="right" vertical="center" shrinkToFit="1"/>
    </xf>
    <xf numFmtId="0" fontId="9" fillId="0" borderId="21" xfId="0" applyFont="1" applyBorder="1" applyAlignment="1">
      <alignment vertical="center" shrinkToFit="1"/>
    </xf>
    <xf numFmtId="0" fontId="9" fillId="0" borderId="21" xfId="0" applyFont="1" applyBorder="1" applyAlignment="1">
      <alignment vertical="center"/>
    </xf>
    <xf numFmtId="0" fontId="9" fillId="0" borderId="14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0" fillId="0" borderId="17" xfId="0" applyBorder="1" applyAlignment="1">
      <alignment horizontal="left" vertical="center" shrinkToFit="1"/>
    </xf>
    <xf numFmtId="0" fontId="9" fillId="0" borderId="15" xfId="0" applyFont="1" applyBorder="1" applyAlignment="1">
      <alignment horizontal="left" vertical="center" shrinkToFit="1"/>
    </xf>
    <xf numFmtId="0" fontId="0" fillId="0" borderId="15" xfId="0" applyBorder="1" applyAlignment="1">
      <alignment horizontal="right" vertical="center" shrinkToFit="1"/>
    </xf>
    <xf numFmtId="0" fontId="9" fillId="0" borderId="15" xfId="0" applyFont="1" applyBorder="1" applyAlignment="1">
      <alignment vertical="center" shrinkToFit="1"/>
    </xf>
    <xf numFmtId="0" fontId="9" fillId="0" borderId="18" xfId="0" applyFont="1" applyBorder="1" applyAlignment="1">
      <alignment vertical="center" shrinkToFit="1"/>
    </xf>
    <xf numFmtId="0" fontId="9" fillId="0" borderId="17" xfId="0" applyFont="1" applyBorder="1" applyAlignment="1">
      <alignment vertical="center" shrinkToFit="1"/>
    </xf>
    <xf numFmtId="0" fontId="0" fillId="0" borderId="15" xfId="0" applyBorder="1" applyAlignment="1">
      <alignment horizontal="right" vertical="center"/>
    </xf>
    <xf numFmtId="0" fontId="9" fillId="0" borderId="18" xfId="0" applyFont="1" applyBorder="1" applyAlignment="1">
      <alignment vertical="center"/>
    </xf>
    <xf numFmtId="0" fontId="9" fillId="0" borderId="27" xfId="0" applyFont="1" applyBorder="1" applyAlignment="1">
      <alignment horizontal="left" vertical="center"/>
    </xf>
    <xf numFmtId="0" fontId="9" fillId="0" borderId="28" xfId="0" applyFont="1" applyBorder="1" applyAlignment="1">
      <alignment horizontal="left" vertical="center"/>
    </xf>
    <xf numFmtId="0" fontId="9" fillId="0" borderId="33" xfId="0" applyFont="1" applyBorder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9" fillId="0" borderId="8" xfId="0" applyFont="1" applyBorder="1" applyAlignment="1">
      <alignment horizontal="left" vertical="center"/>
    </xf>
    <xf numFmtId="0" fontId="9" fillId="0" borderId="11" xfId="0" applyFont="1" applyBorder="1" applyAlignment="1">
      <alignment horizontal="left" vertical="center"/>
    </xf>
    <xf numFmtId="0" fontId="4" fillId="0" borderId="17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9" fillId="0" borderId="14" xfId="0" applyFont="1" applyBorder="1" applyAlignment="1">
      <alignment horizontal="center" vertical="center" shrinkToFit="1"/>
    </xf>
    <xf numFmtId="0" fontId="9" fillId="0" borderId="16" xfId="0" applyFont="1" applyBorder="1" applyAlignment="1">
      <alignment horizontal="center" vertical="center" shrinkToFit="1"/>
    </xf>
    <xf numFmtId="0" fontId="8" fillId="0" borderId="32" xfId="0" applyFont="1" applyBorder="1" applyAlignment="1">
      <alignment horizontal="center" vertical="center" shrinkToFit="1"/>
    </xf>
    <xf numFmtId="0" fontId="0" fillId="0" borderId="35" xfId="0" applyBorder="1" applyAlignment="1">
      <alignment horizontal="center" vertical="center" shrinkToFit="1"/>
    </xf>
    <xf numFmtId="0" fontId="0" fillId="0" borderId="30" xfId="0" applyBorder="1" applyAlignment="1">
      <alignment horizontal="center" vertical="center" shrinkToFit="1"/>
    </xf>
    <xf numFmtId="0" fontId="0" fillId="0" borderId="37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29"/>
  <sheetViews>
    <sheetView topLeftCell="A6" zoomScale="130" zoomScaleNormal="130" workbookViewId="0">
      <selection activeCell="N11" sqref="N11:P11"/>
    </sheetView>
  </sheetViews>
  <sheetFormatPr defaultColWidth="9" defaultRowHeight="18" x14ac:dyDescent="0.45"/>
  <cols>
    <col min="1" max="1" width="2.19921875" style="1" customWidth="1"/>
    <col min="2" max="4" width="4" style="37" customWidth="1"/>
    <col min="5" max="16" width="4" style="1" customWidth="1"/>
    <col min="17" max="22" width="3.19921875" style="1" customWidth="1"/>
    <col min="23" max="23" width="4.8984375" style="93" customWidth="1"/>
    <col min="24" max="28" width="4.5" style="1" customWidth="1"/>
    <col min="29" max="16384" width="9" style="1"/>
  </cols>
  <sheetData>
    <row r="1" spans="1:23" ht="45" customHeight="1" x14ac:dyDescent="0.45">
      <c r="A1" s="165" t="s">
        <v>0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  <c r="T1" s="166"/>
      <c r="U1" s="166"/>
      <c r="V1" s="166"/>
    </row>
    <row r="2" spans="1:23" ht="26.25" customHeight="1" x14ac:dyDescent="0.45">
      <c r="A2" s="1" t="s">
        <v>170</v>
      </c>
      <c r="Q2" s="1" t="s">
        <v>166</v>
      </c>
    </row>
    <row r="3" spans="1:23" ht="26.25" customHeight="1" x14ac:dyDescent="0.45">
      <c r="A3" s="11" t="s">
        <v>1</v>
      </c>
    </row>
    <row r="4" spans="1:23" s="37" customFormat="1" ht="26.25" customHeight="1" x14ac:dyDescent="0.45">
      <c r="A4" s="37" t="s">
        <v>166</v>
      </c>
      <c r="B4" s="127" t="s">
        <v>2</v>
      </c>
      <c r="C4" s="146"/>
      <c r="D4" s="146"/>
      <c r="E4" s="118" t="s">
        <v>174</v>
      </c>
      <c r="F4" s="119"/>
      <c r="G4" s="120"/>
      <c r="H4" s="118" t="s">
        <v>3</v>
      </c>
      <c r="I4" s="119"/>
      <c r="J4" s="120"/>
      <c r="K4" s="118" t="s">
        <v>115</v>
      </c>
      <c r="L4" s="119"/>
      <c r="M4" s="120"/>
      <c r="N4" s="118" t="s">
        <v>126</v>
      </c>
      <c r="O4" s="119"/>
      <c r="P4" s="121"/>
      <c r="Q4" s="147" t="s">
        <v>28</v>
      </c>
      <c r="R4" s="120"/>
      <c r="S4" s="118" t="s">
        <v>29</v>
      </c>
      <c r="T4" s="120"/>
      <c r="U4" s="118" t="s">
        <v>30</v>
      </c>
      <c r="V4" s="121"/>
      <c r="W4" s="93" t="s">
        <v>213</v>
      </c>
    </row>
    <row r="5" spans="1:23" ht="26.25" customHeight="1" x14ac:dyDescent="0.45">
      <c r="A5" s="12" t="s">
        <v>32</v>
      </c>
      <c r="B5" s="141" t="s">
        <v>174</v>
      </c>
      <c r="C5" s="142"/>
      <c r="D5" s="167"/>
      <c r="E5" s="4"/>
      <c r="F5" s="5" t="s">
        <v>26</v>
      </c>
      <c r="G5" s="6"/>
      <c r="H5" s="5">
        <v>14</v>
      </c>
      <c r="I5" s="5" t="s">
        <v>203</v>
      </c>
      <c r="J5" s="5">
        <v>0</v>
      </c>
      <c r="K5" s="4">
        <v>9</v>
      </c>
      <c r="L5" s="5" t="s">
        <v>203</v>
      </c>
      <c r="M5" s="6">
        <v>0</v>
      </c>
      <c r="N5" s="5">
        <v>7</v>
      </c>
      <c r="O5" s="5" t="s">
        <v>203</v>
      </c>
      <c r="P5" s="5">
        <v>1</v>
      </c>
      <c r="Q5" s="148">
        <v>9</v>
      </c>
      <c r="R5" s="149"/>
      <c r="S5" s="129" t="s">
        <v>208</v>
      </c>
      <c r="T5" s="129"/>
      <c r="U5" s="130">
        <v>1</v>
      </c>
      <c r="V5" s="131"/>
    </row>
    <row r="6" spans="1:23" ht="26.25" customHeight="1" x14ac:dyDescent="0.45">
      <c r="A6" s="12" t="s">
        <v>33</v>
      </c>
      <c r="B6" s="141" t="s">
        <v>3</v>
      </c>
      <c r="C6" s="142"/>
      <c r="D6" s="167"/>
      <c r="E6" s="4">
        <v>0</v>
      </c>
      <c r="F6" s="5" t="s">
        <v>205</v>
      </c>
      <c r="G6" s="6">
        <v>14</v>
      </c>
      <c r="H6" s="5"/>
      <c r="I6" s="5" t="s">
        <v>26</v>
      </c>
      <c r="J6" s="5"/>
      <c r="K6" s="4">
        <v>0</v>
      </c>
      <c r="L6" s="5" t="s">
        <v>205</v>
      </c>
      <c r="M6" s="6">
        <v>8</v>
      </c>
      <c r="N6" s="5">
        <v>0</v>
      </c>
      <c r="O6" s="5" t="s">
        <v>205</v>
      </c>
      <c r="P6" s="5">
        <v>5</v>
      </c>
      <c r="Q6" s="148">
        <v>0</v>
      </c>
      <c r="R6" s="149"/>
      <c r="S6" s="162">
        <v>-27</v>
      </c>
      <c r="T6" s="162"/>
      <c r="U6" s="130">
        <v>4</v>
      </c>
      <c r="V6" s="131"/>
    </row>
    <row r="7" spans="1:23" ht="26.25" customHeight="1" x14ac:dyDescent="0.45">
      <c r="A7" s="12" t="s">
        <v>34</v>
      </c>
      <c r="B7" s="141" t="s">
        <v>115</v>
      </c>
      <c r="C7" s="142"/>
      <c r="D7" s="167"/>
      <c r="E7" s="4">
        <v>0</v>
      </c>
      <c r="F7" s="5" t="s">
        <v>205</v>
      </c>
      <c r="G7" s="6">
        <v>9</v>
      </c>
      <c r="H7" s="5">
        <v>8</v>
      </c>
      <c r="I7" s="5" t="s">
        <v>203</v>
      </c>
      <c r="J7" s="5">
        <v>0</v>
      </c>
      <c r="K7" s="4"/>
      <c r="L7" s="5" t="s">
        <v>26</v>
      </c>
      <c r="M7" s="6"/>
      <c r="N7" s="5">
        <v>2</v>
      </c>
      <c r="O7" s="5" t="s">
        <v>206</v>
      </c>
      <c r="P7" s="5">
        <v>2</v>
      </c>
      <c r="Q7" s="148">
        <v>4</v>
      </c>
      <c r="R7" s="149"/>
      <c r="S7" s="162">
        <v>-1</v>
      </c>
      <c r="T7" s="162"/>
      <c r="U7" s="130">
        <v>2</v>
      </c>
      <c r="V7" s="131"/>
      <c r="W7" s="93">
        <v>10</v>
      </c>
    </row>
    <row r="8" spans="1:23" ht="26.25" customHeight="1" x14ac:dyDescent="0.45">
      <c r="A8" s="12" t="s">
        <v>35</v>
      </c>
      <c r="B8" s="135" t="s">
        <v>126</v>
      </c>
      <c r="C8" s="136"/>
      <c r="D8" s="168"/>
      <c r="E8" s="7">
        <v>1</v>
      </c>
      <c r="F8" s="5" t="s">
        <v>205</v>
      </c>
      <c r="G8" s="9">
        <v>7</v>
      </c>
      <c r="H8" s="8">
        <v>5</v>
      </c>
      <c r="I8" s="105" t="s">
        <v>203</v>
      </c>
      <c r="J8" s="3">
        <v>0</v>
      </c>
      <c r="K8" s="107">
        <v>2</v>
      </c>
      <c r="L8" s="5" t="s">
        <v>206</v>
      </c>
      <c r="M8" s="9">
        <v>2</v>
      </c>
      <c r="N8" s="8"/>
      <c r="O8" s="8" t="s">
        <v>26</v>
      </c>
      <c r="P8" s="8"/>
      <c r="Q8" s="150">
        <v>4</v>
      </c>
      <c r="R8" s="151"/>
      <c r="S8" s="132">
        <v>-1</v>
      </c>
      <c r="T8" s="132"/>
      <c r="U8" s="133">
        <v>3</v>
      </c>
      <c r="V8" s="134"/>
      <c r="W8" s="93">
        <v>8</v>
      </c>
    </row>
    <row r="9" spans="1:23" ht="26.25" customHeight="1" x14ac:dyDescent="0.45">
      <c r="B9" s="141" t="s">
        <v>174</v>
      </c>
      <c r="C9" s="142"/>
      <c r="D9" s="142"/>
      <c r="E9" s="152" t="s">
        <v>244</v>
      </c>
      <c r="F9" s="152"/>
      <c r="G9" s="152"/>
      <c r="H9" s="152"/>
      <c r="I9" s="119" t="s">
        <v>116</v>
      </c>
      <c r="J9" s="119"/>
      <c r="K9" s="121"/>
      <c r="L9" s="143" t="s">
        <v>115</v>
      </c>
      <c r="M9" s="144"/>
      <c r="N9" s="144"/>
      <c r="O9" s="152" t="s">
        <v>245</v>
      </c>
      <c r="P9" s="152"/>
      <c r="Q9" s="152"/>
      <c r="R9" s="152"/>
      <c r="S9" s="109" t="s">
        <v>175</v>
      </c>
      <c r="T9" s="110"/>
      <c r="U9" s="110"/>
      <c r="V9" s="111"/>
    </row>
    <row r="10" spans="1:23" ht="26.25" customHeight="1" x14ac:dyDescent="0.45">
      <c r="B10" s="135" t="s">
        <v>126</v>
      </c>
      <c r="C10" s="136"/>
      <c r="D10" s="136"/>
      <c r="E10" s="153" t="s">
        <v>243</v>
      </c>
      <c r="F10" s="154"/>
      <c r="G10" s="154"/>
      <c r="H10" s="154"/>
      <c r="I10" s="160" t="s">
        <v>176</v>
      </c>
      <c r="J10" s="161"/>
      <c r="K10" s="113"/>
      <c r="L10" s="158" t="s">
        <v>3</v>
      </c>
      <c r="M10" s="159"/>
      <c r="N10" s="159"/>
      <c r="O10" s="155" t="s">
        <v>246</v>
      </c>
      <c r="P10" s="155"/>
      <c r="Q10" s="155"/>
      <c r="R10" s="155"/>
      <c r="S10" s="112" t="s">
        <v>127</v>
      </c>
      <c r="T10" s="112"/>
      <c r="U10" s="112"/>
      <c r="V10" s="113"/>
    </row>
    <row r="11" spans="1:23" ht="26.25" customHeight="1" x14ac:dyDescent="0.45">
      <c r="B11" s="145" t="s">
        <v>14</v>
      </c>
      <c r="C11" s="119"/>
      <c r="D11" s="120"/>
      <c r="E11" s="118" t="s">
        <v>176</v>
      </c>
      <c r="F11" s="119"/>
      <c r="G11" s="120"/>
      <c r="H11" s="118" t="s">
        <v>175</v>
      </c>
      <c r="I11" s="119"/>
      <c r="J11" s="120"/>
      <c r="K11" s="118" t="s">
        <v>116</v>
      </c>
      <c r="L11" s="119"/>
      <c r="M11" s="120"/>
      <c r="N11" s="118" t="s">
        <v>127</v>
      </c>
      <c r="O11" s="119"/>
      <c r="P11" s="121"/>
      <c r="Q11" s="156" t="s">
        <v>28</v>
      </c>
      <c r="R11" s="157"/>
      <c r="S11" s="118" t="s">
        <v>29</v>
      </c>
      <c r="T11" s="120"/>
      <c r="U11" s="163" t="s">
        <v>30</v>
      </c>
      <c r="V11" s="164"/>
    </row>
    <row r="12" spans="1:23" ht="26.25" customHeight="1" x14ac:dyDescent="0.45">
      <c r="A12" s="12" t="s">
        <v>36</v>
      </c>
      <c r="B12" s="141" t="s">
        <v>176</v>
      </c>
      <c r="C12" s="142"/>
      <c r="D12" s="167"/>
      <c r="E12" s="4"/>
      <c r="F12" s="5" t="s">
        <v>26</v>
      </c>
      <c r="G12" s="6"/>
      <c r="H12" s="5">
        <v>0</v>
      </c>
      <c r="I12" s="5" t="s">
        <v>204</v>
      </c>
      <c r="J12" s="5">
        <v>3</v>
      </c>
      <c r="K12" s="4">
        <v>0</v>
      </c>
      <c r="L12" s="5" t="s">
        <v>204</v>
      </c>
      <c r="M12" s="6">
        <v>6</v>
      </c>
      <c r="N12" s="5">
        <v>2</v>
      </c>
      <c r="O12" s="5" t="s">
        <v>202</v>
      </c>
      <c r="P12" s="5">
        <v>0</v>
      </c>
      <c r="Q12" s="148">
        <v>3</v>
      </c>
      <c r="R12" s="149"/>
      <c r="S12" s="162">
        <v>-7</v>
      </c>
      <c r="T12" s="162"/>
      <c r="U12" s="130">
        <v>3</v>
      </c>
      <c r="V12" s="131"/>
    </row>
    <row r="13" spans="1:23" ht="26.25" customHeight="1" x14ac:dyDescent="0.45">
      <c r="A13" s="12" t="s">
        <v>37</v>
      </c>
      <c r="B13" s="141" t="s">
        <v>175</v>
      </c>
      <c r="C13" s="142"/>
      <c r="D13" s="167"/>
      <c r="E13" s="4">
        <v>3</v>
      </c>
      <c r="F13" s="5" t="s">
        <v>202</v>
      </c>
      <c r="G13" s="6">
        <v>0</v>
      </c>
      <c r="H13" s="5"/>
      <c r="I13" s="5" t="s">
        <v>26</v>
      </c>
      <c r="J13" s="5"/>
      <c r="K13" s="4">
        <v>2</v>
      </c>
      <c r="L13" s="5" t="s">
        <v>204</v>
      </c>
      <c r="M13" s="6">
        <v>3</v>
      </c>
      <c r="N13" s="5">
        <v>7</v>
      </c>
      <c r="O13" s="5" t="s">
        <v>202</v>
      </c>
      <c r="P13" s="5">
        <v>0</v>
      </c>
      <c r="Q13" s="148">
        <v>6</v>
      </c>
      <c r="R13" s="149"/>
      <c r="S13" s="129" t="s">
        <v>209</v>
      </c>
      <c r="T13" s="129"/>
      <c r="U13" s="130">
        <v>2</v>
      </c>
      <c r="V13" s="131"/>
    </row>
    <row r="14" spans="1:23" ht="26.25" customHeight="1" x14ac:dyDescent="0.45">
      <c r="A14" s="12" t="s">
        <v>38</v>
      </c>
      <c r="B14" s="141" t="s">
        <v>116</v>
      </c>
      <c r="C14" s="142"/>
      <c r="D14" s="167"/>
      <c r="E14" s="4">
        <v>6</v>
      </c>
      <c r="F14" s="5" t="s">
        <v>202</v>
      </c>
      <c r="G14" s="6">
        <v>0</v>
      </c>
      <c r="H14" s="5">
        <v>3</v>
      </c>
      <c r="I14" s="5" t="s">
        <v>202</v>
      </c>
      <c r="J14" s="5">
        <v>2</v>
      </c>
      <c r="K14" s="4"/>
      <c r="L14" s="5" t="s">
        <v>26</v>
      </c>
      <c r="M14" s="6"/>
      <c r="N14" s="5">
        <v>3</v>
      </c>
      <c r="O14" s="5" t="s">
        <v>202</v>
      </c>
      <c r="P14" s="5">
        <v>0</v>
      </c>
      <c r="Q14" s="148">
        <v>9</v>
      </c>
      <c r="R14" s="149"/>
      <c r="S14" s="129" t="s">
        <v>210</v>
      </c>
      <c r="T14" s="129"/>
      <c r="U14" s="130">
        <v>1</v>
      </c>
      <c r="V14" s="131"/>
    </row>
    <row r="15" spans="1:23" ht="26.25" customHeight="1" x14ac:dyDescent="0.45">
      <c r="A15" s="12" t="s">
        <v>39</v>
      </c>
      <c r="B15" s="135" t="s">
        <v>127</v>
      </c>
      <c r="C15" s="136"/>
      <c r="D15" s="168"/>
      <c r="E15" s="7">
        <v>0</v>
      </c>
      <c r="F15" s="8" t="s">
        <v>204</v>
      </c>
      <c r="G15" s="9">
        <v>2</v>
      </c>
      <c r="H15" s="8">
        <v>0</v>
      </c>
      <c r="I15" s="8" t="s">
        <v>204</v>
      </c>
      <c r="J15" s="8">
        <v>7</v>
      </c>
      <c r="K15" s="7">
        <v>0</v>
      </c>
      <c r="L15" s="8" t="s">
        <v>204</v>
      </c>
      <c r="M15" s="9">
        <v>3</v>
      </c>
      <c r="N15" s="8"/>
      <c r="O15" s="8" t="s">
        <v>26</v>
      </c>
      <c r="P15" s="8"/>
      <c r="Q15" s="150">
        <v>0</v>
      </c>
      <c r="R15" s="151"/>
      <c r="S15" s="132">
        <v>-12</v>
      </c>
      <c r="T15" s="132"/>
      <c r="U15" s="133">
        <v>4</v>
      </c>
      <c r="V15" s="134"/>
    </row>
    <row r="16" spans="1:23" ht="26.25" customHeight="1" x14ac:dyDescent="0.45"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</row>
    <row r="17" spans="1:23" ht="26.25" customHeight="1" x14ac:dyDescent="0.45">
      <c r="A17" s="11" t="s">
        <v>31</v>
      </c>
    </row>
    <row r="18" spans="1:23" ht="26.25" customHeight="1" x14ac:dyDescent="0.45">
      <c r="B18" s="127" t="s">
        <v>7</v>
      </c>
      <c r="C18" s="128"/>
      <c r="D18" s="128"/>
      <c r="E18" s="118" t="s">
        <v>27</v>
      </c>
      <c r="F18" s="119"/>
      <c r="G18" s="120"/>
      <c r="H18" s="118" t="s">
        <v>177</v>
      </c>
      <c r="I18" s="119"/>
      <c r="J18" s="120"/>
      <c r="K18" s="118" t="s">
        <v>178</v>
      </c>
      <c r="L18" s="119"/>
      <c r="M18" s="120"/>
      <c r="N18" s="118" t="s">
        <v>179</v>
      </c>
      <c r="O18" s="119"/>
      <c r="P18" s="121"/>
      <c r="Q18" s="156" t="s">
        <v>28</v>
      </c>
      <c r="R18" s="157"/>
      <c r="S18" s="118" t="s">
        <v>29</v>
      </c>
      <c r="T18" s="120"/>
      <c r="U18" s="163" t="s">
        <v>30</v>
      </c>
      <c r="V18" s="164"/>
      <c r="W18" s="93" t="s">
        <v>213</v>
      </c>
    </row>
    <row r="19" spans="1:23" ht="26.25" customHeight="1" x14ac:dyDescent="0.45">
      <c r="A19" s="12" t="s">
        <v>40</v>
      </c>
      <c r="B19" s="141" t="s">
        <v>27</v>
      </c>
      <c r="C19" s="142"/>
      <c r="D19" s="167"/>
      <c r="E19" s="4"/>
      <c r="F19" s="5" t="s">
        <v>26</v>
      </c>
      <c r="G19" s="6"/>
      <c r="H19" s="5">
        <v>2</v>
      </c>
      <c r="I19" s="5" t="s">
        <v>202</v>
      </c>
      <c r="J19" s="5">
        <v>0</v>
      </c>
      <c r="K19" s="4">
        <v>1</v>
      </c>
      <c r="L19" s="5" t="s">
        <v>206</v>
      </c>
      <c r="M19" s="6">
        <v>1</v>
      </c>
      <c r="N19" s="5">
        <v>3</v>
      </c>
      <c r="O19" s="5" t="s">
        <v>202</v>
      </c>
      <c r="P19" s="5">
        <v>0</v>
      </c>
      <c r="Q19" s="148">
        <v>7</v>
      </c>
      <c r="R19" s="149"/>
      <c r="S19" s="129" t="s">
        <v>211</v>
      </c>
      <c r="T19" s="129"/>
      <c r="U19" s="130">
        <v>2</v>
      </c>
      <c r="V19" s="131"/>
      <c r="W19" s="93">
        <v>6</v>
      </c>
    </row>
    <row r="20" spans="1:23" ht="26.25" customHeight="1" x14ac:dyDescent="0.45">
      <c r="A20" s="12" t="s">
        <v>41</v>
      </c>
      <c r="B20" s="141" t="s">
        <v>4</v>
      </c>
      <c r="C20" s="142"/>
      <c r="D20" s="167"/>
      <c r="E20" s="4">
        <v>0</v>
      </c>
      <c r="F20" s="5" t="s">
        <v>204</v>
      </c>
      <c r="G20" s="6">
        <v>2</v>
      </c>
      <c r="H20" s="5"/>
      <c r="I20" s="5" t="s">
        <v>26</v>
      </c>
      <c r="J20" s="5"/>
      <c r="K20" s="4">
        <v>1</v>
      </c>
      <c r="L20" s="5" t="s">
        <v>204</v>
      </c>
      <c r="M20" s="6">
        <v>2</v>
      </c>
      <c r="N20" s="5">
        <v>4</v>
      </c>
      <c r="O20" s="5" t="s">
        <v>202</v>
      </c>
      <c r="P20" s="5">
        <v>0</v>
      </c>
      <c r="Q20" s="148">
        <v>3</v>
      </c>
      <c r="R20" s="149"/>
      <c r="S20" s="129" t="s">
        <v>212</v>
      </c>
      <c r="T20" s="129"/>
      <c r="U20" s="130">
        <v>3</v>
      </c>
      <c r="V20" s="131"/>
    </row>
    <row r="21" spans="1:23" ht="26.25" customHeight="1" x14ac:dyDescent="0.45">
      <c r="A21" s="12" t="s">
        <v>42</v>
      </c>
      <c r="B21" s="141" t="s">
        <v>178</v>
      </c>
      <c r="C21" s="142"/>
      <c r="D21" s="167"/>
      <c r="E21" s="4">
        <v>1</v>
      </c>
      <c r="F21" s="5" t="s">
        <v>206</v>
      </c>
      <c r="G21" s="6">
        <v>1</v>
      </c>
      <c r="H21" s="5">
        <v>2</v>
      </c>
      <c r="I21" s="5" t="s">
        <v>202</v>
      </c>
      <c r="J21" s="5">
        <v>1</v>
      </c>
      <c r="K21" s="4"/>
      <c r="L21" s="5" t="s">
        <v>26</v>
      </c>
      <c r="M21" s="6"/>
      <c r="N21" s="5">
        <v>4</v>
      </c>
      <c r="O21" s="5" t="s">
        <v>202</v>
      </c>
      <c r="P21" s="5">
        <v>0</v>
      </c>
      <c r="Q21" s="148">
        <v>7</v>
      </c>
      <c r="R21" s="149"/>
      <c r="S21" s="129" t="s">
        <v>211</v>
      </c>
      <c r="T21" s="129"/>
      <c r="U21" s="130">
        <v>1</v>
      </c>
      <c r="V21" s="131"/>
      <c r="W21" s="93">
        <v>7</v>
      </c>
    </row>
    <row r="22" spans="1:23" ht="26.25" customHeight="1" x14ac:dyDescent="0.45">
      <c r="A22" s="12" t="s">
        <v>43</v>
      </c>
      <c r="B22" s="135" t="s">
        <v>179</v>
      </c>
      <c r="C22" s="136"/>
      <c r="D22" s="168"/>
      <c r="E22" s="7">
        <v>0</v>
      </c>
      <c r="F22" s="8" t="s">
        <v>204</v>
      </c>
      <c r="G22" s="9">
        <v>3</v>
      </c>
      <c r="H22" s="8">
        <v>0</v>
      </c>
      <c r="I22" s="8" t="s">
        <v>204</v>
      </c>
      <c r="J22" s="8">
        <v>4</v>
      </c>
      <c r="K22" s="7">
        <v>0</v>
      </c>
      <c r="L22" s="8" t="s">
        <v>204</v>
      </c>
      <c r="M22" s="9">
        <v>4</v>
      </c>
      <c r="N22" s="8"/>
      <c r="O22" s="8" t="s">
        <v>26</v>
      </c>
      <c r="P22" s="8"/>
      <c r="Q22" s="150">
        <v>0</v>
      </c>
      <c r="R22" s="151"/>
      <c r="S22" s="132">
        <v>-11</v>
      </c>
      <c r="T22" s="132"/>
      <c r="U22" s="133">
        <v>4</v>
      </c>
      <c r="V22" s="134"/>
    </row>
    <row r="23" spans="1:23" ht="26.25" customHeight="1" x14ac:dyDescent="0.45">
      <c r="B23" s="137" t="s">
        <v>178</v>
      </c>
      <c r="C23" s="138"/>
      <c r="D23" s="138"/>
      <c r="E23" s="152" t="s">
        <v>232</v>
      </c>
      <c r="F23" s="152"/>
      <c r="G23" s="152"/>
      <c r="H23" s="152"/>
      <c r="I23" s="114" t="s">
        <v>11</v>
      </c>
      <c r="J23" s="114"/>
      <c r="K23" s="139"/>
      <c r="L23" s="140" t="s">
        <v>27</v>
      </c>
      <c r="M23" s="114"/>
      <c r="N23" s="114"/>
      <c r="O23" s="152" t="s">
        <v>234</v>
      </c>
      <c r="P23" s="152"/>
      <c r="Q23" s="152"/>
      <c r="R23" s="152"/>
      <c r="S23" s="114" t="s">
        <v>207</v>
      </c>
      <c r="T23" s="114"/>
      <c r="U23" s="114"/>
      <c r="V23" s="115"/>
    </row>
    <row r="24" spans="1:23" ht="26.25" customHeight="1" x14ac:dyDescent="0.45">
      <c r="B24" s="122" t="s">
        <v>4</v>
      </c>
      <c r="C24" s="123"/>
      <c r="D24" s="123"/>
      <c r="E24" s="155" t="s">
        <v>233</v>
      </c>
      <c r="F24" s="155"/>
      <c r="G24" s="155"/>
      <c r="H24" s="155"/>
      <c r="I24" s="124" t="s">
        <v>125</v>
      </c>
      <c r="J24" s="124"/>
      <c r="K24" s="125"/>
      <c r="L24" s="126" t="s">
        <v>179</v>
      </c>
      <c r="M24" s="124"/>
      <c r="N24" s="124"/>
      <c r="O24" s="155" t="s">
        <v>235</v>
      </c>
      <c r="P24" s="155"/>
      <c r="Q24" s="155"/>
      <c r="R24" s="155"/>
      <c r="S24" s="116" t="s">
        <v>180</v>
      </c>
      <c r="T24" s="116"/>
      <c r="U24" s="116"/>
      <c r="V24" s="117"/>
    </row>
    <row r="25" spans="1:23" ht="26.25" customHeight="1" x14ac:dyDescent="0.45">
      <c r="B25" s="127" t="s">
        <v>10</v>
      </c>
      <c r="C25" s="128"/>
      <c r="D25" s="128"/>
      <c r="E25" s="118" t="s">
        <v>11</v>
      </c>
      <c r="F25" s="119"/>
      <c r="G25" s="120"/>
      <c r="H25" s="118" t="s">
        <v>180</v>
      </c>
      <c r="I25" s="119"/>
      <c r="J25" s="120"/>
      <c r="K25" s="118" t="s">
        <v>124</v>
      </c>
      <c r="L25" s="119"/>
      <c r="M25" s="120"/>
      <c r="N25" s="118" t="s">
        <v>125</v>
      </c>
      <c r="O25" s="119"/>
      <c r="P25" s="121"/>
      <c r="Q25" s="156" t="s">
        <v>28</v>
      </c>
      <c r="R25" s="157"/>
      <c r="S25" s="118" t="s">
        <v>29</v>
      </c>
      <c r="T25" s="120"/>
      <c r="U25" s="163" t="s">
        <v>30</v>
      </c>
      <c r="V25" s="164"/>
    </row>
    <row r="26" spans="1:23" ht="26.25" customHeight="1" x14ac:dyDescent="0.45">
      <c r="A26" s="12" t="s">
        <v>44</v>
      </c>
      <c r="B26" s="141" t="s">
        <v>11</v>
      </c>
      <c r="C26" s="142"/>
      <c r="D26" s="167"/>
      <c r="E26" s="4"/>
      <c r="F26" s="5" t="s">
        <v>26</v>
      </c>
      <c r="G26" s="6"/>
      <c r="H26" s="5">
        <v>5</v>
      </c>
      <c r="I26" s="5" t="s">
        <v>202</v>
      </c>
      <c r="J26" s="5">
        <v>0</v>
      </c>
      <c r="K26" s="4">
        <v>2</v>
      </c>
      <c r="L26" s="5" t="s">
        <v>202</v>
      </c>
      <c r="M26" s="6">
        <v>0</v>
      </c>
      <c r="N26" s="5">
        <v>7</v>
      </c>
      <c r="O26" s="5" t="s">
        <v>202</v>
      </c>
      <c r="P26" s="5">
        <v>0</v>
      </c>
      <c r="Q26" s="148">
        <v>9</v>
      </c>
      <c r="R26" s="149"/>
      <c r="S26" s="162">
        <v>14</v>
      </c>
      <c r="T26" s="162"/>
      <c r="U26" s="130">
        <v>1</v>
      </c>
      <c r="V26" s="131"/>
    </row>
    <row r="27" spans="1:23" ht="26.25" customHeight="1" x14ac:dyDescent="0.45">
      <c r="A27" s="12" t="s">
        <v>45</v>
      </c>
      <c r="B27" s="141" t="s">
        <v>180</v>
      </c>
      <c r="C27" s="142"/>
      <c r="D27" s="167"/>
      <c r="E27" s="4">
        <v>0</v>
      </c>
      <c r="F27" s="5" t="s">
        <v>204</v>
      </c>
      <c r="G27" s="6">
        <v>2</v>
      </c>
      <c r="H27" s="5"/>
      <c r="I27" s="5" t="s">
        <v>26</v>
      </c>
      <c r="J27" s="5"/>
      <c r="K27" s="4">
        <v>1</v>
      </c>
      <c r="L27" s="5" t="s">
        <v>204</v>
      </c>
      <c r="M27" s="6">
        <v>7</v>
      </c>
      <c r="N27" s="5">
        <v>0</v>
      </c>
      <c r="O27" s="5" t="s">
        <v>204</v>
      </c>
      <c r="P27" s="5">
        <v>1</v>
      </c>
      <c r="Q27" s="148">
        <v>0</v>
      </c>
      <c r="R27" s="149"/>
      <c r="S27" s="162">
        <v>-12</v>
      </c>
      <c r="T27" s="162"/>
      <c r="U27" s="130">
        <v>4</v>
      </c>
      <c r="V27" s="131"/>
    </row>
    <row r="28" spans="1:23" ht="26.25" customHeight="1" x14ac:dyDescent="0.45">
      <c r="A28" s="12" t="s">
        <v>46</v>
      </c>
      <c r="B28" s="141" t="s">
        <v>124</v>
      </c>
      <c r="C28" s="142"/>
      <c r="D28" s="167"/>
      <c r="E28" s="4">
        <v>0</v>
      </c>
      <c r="F28" s="5" t="s">
        <v>204</v>
      </c>
      <c r="G28" s="6">
        <v>2</v>
      </c>
      <c r="H28" s="5">
        <v>7</v>
      </c>
      <c r="I28" s="5" t="s">
        <v>202</v>
      </c>
      <c r="J28" s="5">
        <v>1</v>
      </c>
      <c r="K28" s="4"/>
      <c r="L28" s="5" t="s">
        <v>26</v>
      </c>
      <c r="M28" s="6"/>
      <c r="N28" s="5">
        <v>2</v>
      </c>
      <c r="O28" s="5" t="s">
        <v>202</v>
      </c>
      <c r="P28" s="5">
        <v>0</v>
      </c>
      <c r="Q28" s="148">
        <v>6</v>
      </c>
      <c r="R28" s="149"/>
      <c r="S28" s="162">
        <v>6</v>
      </c>
      <c r="T28" s="162"/>
      <c r="U28" s="130">
        <v>2</v>
      </c>
      <c r="V28" s="131"/>
    </row>
    <row r="29" spans="1:23" ht="26.25" customHeight="1" x14ac:dyDescent="0.45">
      <c r="A29" s="12" t="s">
        <v>47</v>
      </c>
      <c r="B29" s="135" t="s">
        <v>125</v>
      </c>
      <c r="C29" s="136"/>
      <c r="D29" s="168"/>
      <c r="E29" s="7">
        <v>0</v>
      </c>
      <c r="F29" s="8" t="s">
        <v>204</v>
      </c>
      <c r="G29" s="9">
        <v>7</v>
      </c>
      <c r="H29" s="8">
        <v>1</v>
      </c>
      <c r="I29" s="8" t="s">
        <v>202</v>
      </c>
      <c r="J29" s="8">
        <v>0</v>
      </c>
      <c r="K29" s="7">
        <v>0</v>
      </c>
      <c r="L29" s="8" t="s">
        <v>204</v>
      </c>
      <c r="M29" s="9">
        <v>2</v>
      </c>
      <c r="N29" s="8"/>
      <c r="O29" s="8" t="s">
        <v>26</v>
      </c>
      <c r="P29" s="8"/>
      <c r="Q29" s="150">
        <v>3</v>
      </c>
      <c r="R29" s="151"/>
      <c r="S29" s="132">
        <v>-8</v>
      </c>
      <c r="T29" s="132"/>
      <c r="U29" s="133">
        <v>3</v>
      </c>
      <c r="V29" s="134"/>
    </row>
  </sheetData>
  <mergeCells count="121">
    <mergeCell ref="B6:D6"/>
    <mergeCell ref="B7:D7"/>
    <mergeCell ref="B8:D8"/>
    <mergeCell ref="B12:D12"/>
    <mergeCell ref="B13:D13"/>
    <mergeCell ref="Q25:R25"/>
    <mergeCell ref="Q26:R26"/>
    <mergeCell ref="S26:T26"/>
    <mergeCell ref="U26:V26"/>
    <mergeCell ref="Q29:R29"/>
    <mergeCell ref="S29:T29"/>
    <mergeCell ref="U29:V29"/>
    <mergeCell ref="A1:V1"/>
    <mergeCell ref="B26:D26"/>
    <mergeCell ref="B27:D27"/>
    <mergeCell ref="B28:D28"/>
    <mergeCell ref="B29:D29"/>
    <mergeCell ref="B19:D19"/>
    <mergeCell ref="B20:D20"/>
    <mergeCell ref="Q27:R27"/>
    <mergeCell ref="S27:T27"/>
    <mergeCell ref="U27:V27"/>
    <mergeCell ref="Q28:R28"/>
    <mergeCell ref="S28:T28"/>
    <mergeCell ref="U28:V28"/>
    <mergeCell ref="B21:D21"/>
    <mergeCell ref="B22:D22"/>
    <mergeCell ref="B5:D5"/>
    <mergeCell ref="B14:D14"/>
    <mergeCell ref="B15:D15"/>
    <mergeCell ref="S19:T19"/>
    <mergeCell ref="U19:V19"/>
    <mergeCell ref="S20:T20"/>
    <mergeCell ref="U20:V20"/>
    <mergeCell ref="Q21:R21"/>
    <mergeCell ref="S21:T21"/>
    <mergeCell ref="U21:V21"/>
    <mergeCell ref="S25:T25"/>
    <mergeCell ref="U25:V25"/>
    <mergeCell ref="S6:T6"/>
    <mergeCell ref="U6:V6"/>
    <mergeCell ref="E24:H24"/>
    <mergeCell ref="O24:R24"/>
    <mergeCell ref="S4:T4"/>
    <mergeCell ref="U4:V4"/>
    <mergeCell ref="Q5:R5"/>
    <mergeCell ref="S5:T5"/>
    <mergeCell ref="U5:V5"/>
    <mergeCell ref="Q14:R14"/>
    <mergeCell ref="S14:T14"/>
    <mergeCell ref="U14:V14"/>
    <mergeCell ref="S7:T7"/>
    <mergeCell ref="U7:V7"/>
    <mergeCell ref="Q8:R8"/>
    <mergeCell ref="S8:T8"/>
    <mergeCell ref="U8:V8"/>
    <mergeCell ref="Q11:R11"/>
    <mergeCell ref="S11:T11"/>
    <mergeCell ref="U11:V11"/>
    <mergeCell ref="S12:T12"/>
    <mergeCell ref="U12:V12"/>
    <mergeCell ref="U18:V18"/>
    <mergeCell ref="Q19:R19"/>
    <mergeCell ref="O10:R10"/>
    <mergeCell ref="E23:H23"/>
    <mergeCell ref="O23:R23"/>
    <mergeCell ref="Q20:R20"/>
    <mergeCell ref="Q6:R6"/>
    <mergeCell ref="Q13:R13"/>
    <mergeCell ref="Q22:R22"/>
    <mergeCell ref="Q18:R18"/>
    <mergeCell ref="L10:N10"/>
    <mergeCell ref="I10:K10"/>
    <mergeCell ref="S15:T15"/>
    <mergeCell ref="U15:V15"/>
    <mergeCell ref="S18:T18"/>
    <mergeCell ref="B10:D10"/>
    <mergeCell ref="B23:D23"/>
    <mergeCell ref="I23:K23"/>
    <mergeCell ref="L23:N23"/>
    <mergeCell ref="E4:G4"/>
    <mergeCell ref="H4:J4"/>
    <mergeCell ref="K4:M4"/>
    <mergeCell ref="N4:P4"/>
    <mergeCell ref="B9:D9"/>
    <mergeCell ref="I9:K9"/>
    <mergeCell ref="L9:N9"/>
    <mergeCell ref="B18:D18"/>
    <mergeCell ref="B11:D11"/>
    <mergeCell ref="B4:D4"/>
    <mergeCell ref="Q4:R4"/>
    <mergeCell ref="Q7:R7"/>
    <mergeCell ref="Q12:R12"/>
    <mergeCell ref="Q15:R15"/>
    <mergeCell ref="E9:H9"/>
    <mergeCell ref="E10:H10"/>
    <mergeCell ref="O9:R9"/>
    <mergeCell ref="S9:V9"/>
    <mergeCell ref="S10:V10"/>
    <mergeCell ref="S23:V23"/>
    <mergeCell ref="S24:V24"/>
    <mergeCell ref="E25:G25"/>
    <mergeCell ref="H25:J25"/>
    <mergeCell ref="K25:M25"/>
    <mergeCell ref="N25:P25"/>
    <mergeCell ref="B24:D24"/>
    <mergeCell ref="I24:K24"/>
    <mergeCell ref="L24:N24"/>
    <mergeCell ref="E11:G11"/>
    <mergeCell ref="H11:J11"/>
    <mergeCell ref="K11:M11"/>
    <mergeCell ref="N11:P11"/>
    <mergeCell ref="E18:G18"/>
    <mergeCell ref="H18:J18"/>
    <mergeCell ref="K18:M18"/>
    <mergeCell ref="N18:P18"/>
    <mergeCell ref="B25:D25"/>
    <mergeCell ref="S13:T13"/>
    <mergeCell ref="U13:V13"/>
    <mergeCell ref="S22:T22"/>
    <mergeCell ref="U22:V22"/>
  </mergeCells>
  <phoneticPr fontId="1"/>
  <pageMargins left="0.47" right="0.24" top="0.54" bottom="0.46" header="0.3" footer="0.3"/>
  <pageSetup paperSize="9" orientation="portrait" horizontalDpi="0" verticalDpi="0" r:id="rId1"/>
  <ignoredErrors>
    <ignoredError sqref="S5 S13:T14 S19:T21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13708E-A1B4-4979-9D47-AC83D14FD3EA}">
  <dimension ref="A1:V29"/>
  <sheetViews>
    <sheetView tabSelected="1" topLeftCell="A12" zoomScale="130" zoomScaleNormal="130" workbookViewId="0">
      <selection activeCell="S16" sqref="S16"/>
    </sheetView>
  </sheetViews>
  <sheetFormatPr defaultColWidth="9" defaultRowHeight="18" x14ac:dyDescent="0.45"/>
  <cols>
    <col min="1" max="1" width="2.19921875" style="1" customWidth="1"/>
    <col min="2" max="18" width="4" style="1" customWidth="1"/>
    <col min="19" max="20" width="4" style="37" customWidth="1"/>
    <col min="21" max="22" width="4" style="1" customWidth="1"/>
    <col min="23" max="28" width="4.5" style="1" customWidth="1"/>
    <col min="29" max="16384" width="9" style="1"/>
  </cols>
  <sheetData>
    <row r="1" spans="1:22" ht="45" customHeight="1" x14ac:dyDescent="0.45">
      <c r="A1" s="197" t="s">
        <v>48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  <c r="O1" s="198"/>
      <c r="P1" s="198"/>
      <c r="Q1" s="198"/>
      <c r="R1" s="198"/>
      <c r="S1" s="198"/>
      <c r="T1" s="198"/>
      <c r="U1" s="198"/>
      <c r="V1" s="198"/>
    </row>
    <row r="2" spans="1:22" ht="26.25" customHeight="1" x14ac:dyDescent="0.45">
      <c r="A2" s="1" t="s">
        <v>171</v>
      </c>
    </row>
    <row r="3" spans="1:22" ht="26.25" customHeight="1" x14ac:dyDescent="0.45">
      <c r="A3" s="11" t="s">
        <v>49</v>
      </c>
    </row>
    <row r="4" spans="1:22" ht="26.25" customHeight="1" x14ac:dyDescent="0.45">
      <c r="B4" s="172" t="s">
        <v>50</v>
      </c>
      <c r="C4" s="152"/>
      <c r="D4" s="152"/>
      <c r="E4" s="199" t="str">
        <f>B5</f>
        <v>F.THREE U-12</v>
      </c>
      <c r="F4" s="138"/>
      <c r="G4" s="200"/>
      <c r="H4" s="199" t="str">
        <f>B6</f>
        <v>グランセナ新潟FC</v>
      </c>
      <c r="I4" s="138"/>
      <c r="J4" s="200"/>
      <c r="K4" s="179" t="str">
        <f>B7</f>
        <v>内野ＪＳＣ</v>
      </c>
      <c r="L4" s="114"/>
      <c r="M4" s="180"/>
      <c r="N4" s="179" t="str">
        <f>B8</f>
        <v>東中野山SSS</v>
      </c>
      <c r="O4" s="114"/>
      <c r="P4" s="139"/>
      <c r="Q4" s="156" t="s">
        <v>28</v>
      </c>
      <c r="R4" s="157"/>
      <c r="S4" s="118" t="s">
        <v>29</v>
      </c>
      <c r="T4" s="120"/>
      <c r="U4" s="163" t="s">
        <v>30</v>
      </c>
      <c r="V4" s="164"/>
    </row>
    <row r="5" spans="1:22" ht="26.25" customHeight="1" x14ac:dyDescent="0.45">
      <c r="A5" s="13" t="s">
        <v>55</v>
      </c>
      <c r="B5" s="141" t="s">
        <v>174</v>
      </c>
      <c r="C5" s="142"/>
      <c r="D5" s="167"/>
      <c r="E5" s="4"/>
      <c r="F5" s="5" t="s">
        <v>26</v>
      </c>
      <c r="G5" s="6"/>
      <c r="H5" s="5">
        <v>3</v>
      </c>
      <c r="I5" s="5" t="s">
        <v>219</v>
      </c>
      <c r="J5" s="5">
        <v>0</v>
      </c>
      <c r="K5" s="4">
        <v>10</v>
      </c>
      <c r="L5" s="5" t="s">
        <v>219</v>
      </c>
      <c r="M5" s="6">
        <v>0</v>
      </c>
      <c r="N5" s="5">
        <v>9</v>
      </c>
      <c r="O5" s="5" t="s">
        <v>219</v>
      </c>
      <c r="P5" s="5">
        <v>0</v>
      </c>
      <c r="Q5" s="148">
        <v>9</v>
      </c>
      <c r="R5" s="149"/>
      <c r="S5" s="171" t="s">
        <v>236</v>
      </c>
      <c r="T5" s="171"/>
      <c r="U5" s="130">
        <v>1</v>
      </c>
      <c r="V5" s="131"/>
    </row>
    <row r="6" spans="1:22" ht="26.25" customHeight="1" x14ac:dyDescent="0.45">
      <c r="A6" s="14" t="s">
        <v>56</v>
      </c>
      <c r="B6" s="141" t="s">
        <v>178</v>
      </c>
      <c r="C6" s="142"/>
      <c r="D6" s="167"/>
      <c r="E6" s="4">
        <v>0</v>
      </c>
      <c r="F6" s="5" t="s">
        <v>220</v>
      </c>
      <c r="G6" s="6">
        <v>3</v>
      </c>
      <c r="H6" s="5"/>
      <c r="I6" s="5" t="s">
        <v>26</v>
      </c>
      <c r="J6" s="5"/>
      <c r="K6" s="4">
        <v>2</v>
      </c>
      <c r="L6" s="5" t="s">
        <v>219</v>
      </c>
      <c r="M6" s="6">
        <v>0</v>
      </c>
      <c r="N6" s="5">
        <v>7</v>
      </c>
      <c r="O6" s="5" t="s">
        <v>219</v>
      </c>
      <c r="P6" s="5">
        <v>0</v>
      </c>
      <c r="Q6" s="148">
        <v>6</v>
      </c>
      <c r="R6" s="149"/>
      <c r="S6" s="171" t="s">
        <v>237</v>
      </c>
      <c r="T6" s="171"/>
      <c r="U6" s="130">
        <v>2</v>
      </c>
      <c r="V6" s="131"/>
    </row>
    <row r="7" spans="1:22" ht="26.25" customHeight="1" x14ac:dyDescent="0.45">
      <c r="A7" s="14" t="s">
        <v>57</v>
      </c>
      <c r="B7" s="141" t="s">
        <v>27</v>
      </c>
      <c r="C7" s="142"/>
      <c r="D7" s="167"/>
      <c r="E7" s="4">
        <v>0</v>
      </c>
      <c r="F7" s="5" t="s">
        <v>220</v>
      </c>
      <c r="G7" s="6">
        <v>10</v>
      </c>
      <c r="H7" s="5">
        <v>0</v>
      </c>
      <c r="I7" s="5" t="s">
        <v>220</v>
      </c>
      <c r="J7" s="5">
        <v>2</v>
      </c>
      <c r="K7" s="4"/>
      <c r="L7" s="5" t="s">
        <v>26</v>
      </c>
      <c r="M7" s="6"/>
      <c r="N7" s="5">
        <v>3</v>
      </c>
      <c r="O7" s="5" t="s">
        <v>219</v>
      </c>
      <c r="P7" s="5">
        <v>1</v>
      </c>
      <c r="Q7" s="148">
        <v>3</v>
      </c>
      <c r="R7" s="149"/>
      <c r="S7" s="142">
        <v>-10</v>
      </c>
      <c r="T7" s="142"/>
      <c r="U7" s="130">
        <v>3</v>
      </c>
      <c r="V7" s="131"/>
    </row>
    <row r="8" spans="1:22" ht="26.25" customHeight="1" x14ac:dyDescent="0.45">
      <c r="A8" s="14" t="s">
        <v>58</v>
      </c>
      <c r="B8" s="141" t="s">
        <v>115</v>
      </c>
      <c r="C8" s="142"/>
      <c r="D8" s="167"/>
      <c r="E8" s="7">
        <v>0</v>
      </c>
      <c r="F8" s="8" t="s">
        <v>220</v>
      </c>
      <c r="G8" s="9">
        <v>9</v>
      </c>
      <c r="H8" s="8">
        <v>0</v>
      </c>
      <c r="I8" s="8" t="s">
        <v>220</v>
      </c>
      <c r="J8" s="8">
        <v>7</v>
      </c>
      <c r="K8" s="7">
        <v>1</v>
      </c>
      <c r="L8" s="8" t="s">
        <v>220</v>
      </c>
      <c r="M8" s="9">
        <v>3</v>
      </c>
      <c r="N8" s="8"/>
      <c r="O8" s="8" t="s">
        <v>26</v>
      </c>
      <c r="P8" s="8"/>
      <c r="Q8" s="150">
        <v>0</v>
      </c>
      <c r="R8" s="151"/>
      <c r="S8" s="170">
        <v>-18</v>
      </c>
      <c r="T8" s="170"/>
      <c r="U8" s="133">
        <v>4</v>
      </c>
      <c r="V8" s="134"/>
    </row>
    <row r="9" spans="1:22" ht="26.25" customHeight="1" x14ac:dyDescent="0.45">
      <c r="A9" s="15"/>
      <c r="B9" s="181" t="s">
        <v>174</v>
      </c>
      <c r="C9" s="182"/>
      <c r="D9" s="182"/>
      <c r="E9" s="152" t="s">
        <v>225</v>
      </c>
      <c r="F9" s="152"/>
      <c r="G9" s="152"/>
      <c r="H9" s="152"/>
      <c r="I9" s="183" t="s">
        <v>11</v>
      </c>
      <c r="J9" s="184"/>
      <c r="K9" s="185"/>
      <c r="L9" s="186" t="s">
        <v>178</v>
      </c>
      <c r="M9" s="184"/>
      <c r="N9" s="184"/>
      <c r="O9" s="152" t="s">
        <v>226</v>
      </c>
      <c r="P9" s="152"/>
      <c r="Q9" s="152"/>
      <c r="R9" s="152"/>
      <c r="S9" s="187" t="s">
        <v>175</v>
      </c>
      <c r="T9" s="144"/>
      <c r="U9" s="188"/>
    </row>
    <row r="10" spans="1:22" ht="26.25" customHeight="1" x14ac:dyDescent="0.45">
      <c r="A10" s="15"/>
      <c r="B10" s="174" t="s">
        <v>27</v>
      </c>
      <c r="C10" s="175"/>
      <c r="D10" s="175"/>
      <c r="E10" s="155" t="s">
        <v>224</v>
      </c>
      <c r="F10" s="155"/>
      <c r="G10" s="155"/>
      <c r="H10" s="155"/>
      <c r="I10" s="176" t="s">
        <v>116</v>
      </c>
      <c r="J10" s="175"/>
      <c r="K10" s="177"/>
      <c r="L10" s="174" t="s">
        <v>115</v>
      </c>
      <c r="M10" s="175"/>
      <c r="N10" s="175"/>
      <c r="O10" s="155" t="s">
        <v>227</v>
      </c>
      <c r="P10" s="155"/>
      <c r="Q10" s="155"/>
      <c r="R10" s="155"/>
      <c r="S10" s="112" t="s">
        <v>124</v>
      </c>
      <c r="T10" s="159"/>
      <c r="U10" s="178"/>
    </row>
    <row r="11" spans="1:22" ht="26.25" customHeight="1" x14ac:dyDescent="0.45">
      <c r="A11" s="15"/>
      <c r="B11" s="195" t="s">
        <v>51</v>
      </c>
      <c r="C11" s="196"/>
      <c r="D11" s="157"/>
      <c r="E11" s="179" t="str">
        <f>B12</f>
        <v>巻ＳＣ</v>
      </c>
      <c r="F11" s="114"/>
      <c r="G11" s="180"/>
      <c r="H11" s="179" t="str">
        <f>B13</f>
        <v>浜浦コスモス</v>
      </c>
      <c r="I11" s="114"/>
      <c r="J11" s="180"/>
      <c r="K11" s="179" t="str">
        <f>B14</f>
        <v>上尾朝日ＦＣ</v>
      </c>
      <c r="L11" s="114"/>
      <c r="M11" s="180"/>
      <c r="N11" s="179" t="str">
        <f>B15</f>
        <v>ＦＣシバタ</v>
      </c>
      <c r="O11" s="114"/>
      <c r="P11" s="139"/>
      <c r="Q11" s="156" t="s">
        <v>28</v>
      </c>
      <c r="R11" s="157"/>
      <c r="S11" s="118" t="s">
        <v>29</v>
      </c>
      <c r="T11" s="120"/>
      <c r="U11" s="163" t="s">
        <v>30</v>
      </c>
      <c r="V11" s="164"/>
    </row>
    <row r="12" spans="1:22" ht="26.25" customHeight="1" x14ac:dyDescent="0.45">
      <c r="A12" s="14" t="s">
        <v>59</v>
      </c>
      <c r="B12" s="141" t="s">
        <v>11</v>
      </c>
      <c r="C12" s="142"/>
      <c r="D12" s="167"/>
      <c r="E12" s="4"/>
      <c r="F12" s="5" t="s">
        <v>26</v>
      </c>
      <c r="G12" s="6"/>
      <c r="H12" s="5">
        <v>2</v>
      </c>
      <c r="I12" s="5" t="s">
        <v>219</v>
      </c>
      <c r="J12" s="5">
        <v>0</v>
      </c>
      <c r="K12" s="4">
        <v>2</v>
      </c>
      <c r="L12" s="5" t="s">
        <v>219</v>
      </c>
      <c r="M12" s="6">
        <v>1</v>
      </c>
      <c r="N12" s="5">
        <v>3</v>
      </c>
      <c r="O12" s="5" t="s">
        <v>219</v>
      </c>
      <c r="P12" s="5">
        <v>0</v>
      </c>
      <c r="Q12" s="148">
        <v>9</v>
      </c>
      <c r="R12" s="149"/>
      <c r="S12" s="171" t="s">
        <v>240</v>
      </c>
      <c r="T12" s="171"/>
      <c r="U12" s="130">
        <v>1</v>
      </c>
      <c r="V12" s="131"/>
    </row>
    <row r="13" spans="1:22" ht="26.25" customHeight="1" x14ac:dyDescent="0.45">
      <c r="A13" s="14" t="s">
        <v>60</v>
      </c>
      <c r="B13" s="141" t="s">
        <v>116</v>
      </c>
      <c r="C13" s="142"/>
      <c r="D13" s="167"/>
      <c r="E13" s="4">
        <v>0</v>
      </c>
      <c r="F13" s="5" t="s">
        <v>220</v>
      </c>
      <c r="G13" s="6">
        <v>2</v>
      </c>
      <c r="H13" s="5"/>
      <c r="I13" s="5" t="s">
        <v>222</v>
      </c>
      <c r="J13" s="5"/>
      <c r="K13" s="4">
        <v>1</v>
      </c>
      <c r="L13" s="5" t="s">
        <v>220</v>
      </c>
      <c r="M13" s="6">
        <v>2</v>
      </c>
      <c r="N13" s="5">
        <v>0</v>
      </c>
      <c r="O13" s="5" t="s">
        <v>221</v>
      </c>
      <c r="P13" s="5">
        <v>0</v>
      </c>
      <c r="Q13" s="148">
        <v>1</v>
      </c>
      <c r="R13" s="149"/>
      <c r="S13" s="171">
        <v>-3</v>
      </c>
      <c r="T13" s="171"/>
      <c r="U13" s="130">
        <v>3</v>
      </c>
      <c r="V13" s="131"/>
    </row>
    <row r="14" spans="1:22" ht="26.25" customHeight="1" x14ac:dyDescent="0.45">
      <c r="A14" s="14" t="s">
        <v>61</v>
      </c>
      <c r="B14" s="141" t="s">
        <v>175</v>
      </c>
      <c r="C14" s="142"/>
      <c r="D14" s="167"/>
      <c r="E14" s="4">
        <v>1</v>
      </c>
      <c r="F14" s="5" t="s">
        <v>220</v>
      </c>
      <c r="G14" s="6">
        <v>2</v>
      </c>
      <c r="H14" s="5">
        <v>2</v>
      </c>
      <c r="I14" s="5" t="s">
        <v>219</v>
      </c>
      <c r="J14" s="5">
        <v>1</v>
      </c>
      <c r="K14" s="4"/>
      <c r="L14" s="5" t="s">
        <v>26</v>
      </c>
      <c r="M14" s="6"/>
      <c r="N14" s="5">
        <v>2</v>
      </c>
      <c r="O14" s="5" t="s">
        <v>219</v>
      </c>
      <c r="P14" s="5">
        <v>1</v>
      </c>
      <c r="Q14" s="148">
        <v>6</v>
      </c>
      <c r="R14" s="149"/>
      <c r="S14" s="171" t="s">
        <v>242</v>
      </c>
      <c r="T14" s="171"/>
      <c r="U14" s="130">
        <v>2</v>
      </c>
      <c r="V14" s="131"/>
    </row>
    <row r="15" spans="1:22" ht="26.25" customHeight="1" x14ac:dyDescent="0.45">
      <c r="A15" s="14" t="s">
        <v>62</v>
      </c>
      <c r="B15" s="135" t="s">
        <v>124</v>
      </c>
      <c r="C15" s="136"/>
      <c r="D15" s="168"/>
      <c r="E15" s="7">
        <v>0</v>
      </c>
      <c r="F15" s="8" t="s">
        <v>220</v>
      </c>
      <c r="G15" s="9">
        <v>3</v>
      </c>
      <c r="H15" s="8">
        <v>0</v>
      </c>
      <c r="I15" s="8" t="s">
        <v>221</v>
      </c>
      <c r="J15" s="8">
        <v>0</v>
      </c>
      <c r="K15" s="7">
        <v>1</v>
      </c>
      <c r="L15" s="8" t="s">
        <v>220</v>
      </c>
      <c r="M15" s="9">
        <v>2</v>
      </c>
      <c r="N15" s="8"/>
      <c r="O15" s="8" t="s">
        <v>26</v>
      </c>
      <c r="P15" s="8"/>
      <c r="Q15" s="150">
        <v>1</v>
      </c>
      <c r="R15" s="151"/>
      <c r="S15" s="170">
        <v>-4</v>
      </c>
      <c r="T15" s="170"/>
      <c r="U15" s="133">
        <v>4</v>
      </c>
      <c r="V15" s="134"/>
    </row>
    <row r="16" spans="1:22" ht="26.25" customHeight="1" x14ac:dyDescent="0.45"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93"/>
      <c r="T16" s="93"/>
      <c r="U16" s="3"/>
      <c r="V16" s="3"/>
    </row>
    <row r="17" spans="1:22" ht="26.25" customHeight="1" x14ac:dyDescent="0.45">
      <c r="A17" s="11" t="s">
        <v>52</v>
      </c>
    </row>
    <row r="18" spans="1:22" ht="26.25" customHeight="1" x14ac:dyDescent="0.45">
      <c r="B18" s="172" t="s">
        <v>53</v>
      </c>
      <c r="C18" s="173"/>
      <c r="D18" s="173"/>
      <c r="E18" s="179" t="str">
        <f>B19</f>
        <v>平井ＪＦＣ</v>
      </c>
      <c r="F18" s="114"/>
      <c r="G18" s="180"/>
      <c r="H18" s="179" t="str">
        <f>B20</f>
        <v>南浜ﾀﾞｯｼｬｰｽﾞ</v>
      </c>
      <c r="I18" s="114"/>
      <c r="J18" s="180"/>
      <c r="K18" s="179" t="str">
        <f>B21</f>
        <v>高崎ＦＣ片岡</v>
      </c>
      <c r="L18" s="114"/>
      <c r="M18" s="180"/>
      <c r="N18" s="179" t="str">
        <f>B22</f>
        <v>東青山ＦＣＪ</v>
      </c>
      <c r="O18" s="114"/>
      <c r="P18" s="139"/>
      <c r="Q18" s="156" t="s">
        <v>28</v>
      </c>
      <c r="R18" s="157"/>
      <c r="S18" s="118" t="s">
        <v>29</v>
      </c>
      <c r="T18" s="120"/>
      <c r="U18" s="163" t="s">
        <v>30</v>
      </c>
      <c r="V18" s="164"/>
    </row>
    <row r="19" spans="1:22" ht="26.25" customHeight="1" x14ac:dyDescent="0.45">
      <c r="A19" s="13" t="s">
        <v>63</v>
      </c>
      <c r="B19" s="141" t="s">
        <v>126</v>
      </c>
      <c r="C19" s="142"/>
      <c r="D19" s="167"/>
      <c r="E19" s="4"/>
      <c r="F19" s="5" t="s">
        <v>26</v>
      </c>
      <c r="G19" s="6"/>
      <c r="H19" s="5">
        <v>7</v>
      </c>
      <c r="I19" s="5" t="s">
        <v>219</v>
      </c>
      <c r="J19" s="5">
        <v>0</v>
      </c>
      <c r="K19" s="4">
        <v>2</v>
      </c>
      <c r="L19" s="5" t="s">
        <v>221</v>
      </c>
      <c r="M19" s="6">
        <v>2</v>
      </c>
      <c r="N19" s="5">
        <v>2</v>
      </c>
      <c r="O19" s="5" t="s">
        <v>219</v>
      </c>
      <c r="P19" s="5">
        <v>0</v>
      </c>
      <c r="Q19" s="148">
        <v>7</v>
      </c>
      <c r="R19" s="149"/>
      <c r="S19" s="171" t="s">
        <v>239</v>
      </c>
      <c r="T19" s="171"/>
      <c r="U19" s="130">
        <v>1</v>
      </c>
      <c r="V19" s="131"/>
    </row>
    <row r="20" spans="1:22" ht="26.25" customHeight="1" x14ac:dyDescent="0.45">
      <c r="A20" s="14" t="s">
        <v>64</v>
      </c>
      <c r="B20" s="189" t="s">
        <v>125</v>
      </c>
      <c r="C20" s="190"/>
      <c r="D20" s="191"/>
      <c r="E20" s="4">
        <v>0</v>
      </c>
      <c r="F20" s="5" t="s">
        <v>220</v>
      </c>
      <c r="G20" s="6">
        <v>7</v>
      </c>
      <c r="H20" s="5"/>
      <c r="I20" s="5" t="s">
        <v>26</v>
      </c>
      <c r="J20" s="5"/>
      <c r="K20" s="4">
        <v>0</v>
      </c>
      <c r="L20" s="5" t="s">
        <v>220</v>
      </c>
      <c r="M20" s="6">
        <v>2</v>
      </c>
      <c r="N20" s="5">
        <v>2</v>
      </c>
      <c r="O20" s="5" t="s">
        <v>219</v>
      </c>
      <c r="P20" s="5">
        <v>0</v>
      </c>
      <c r="Q20" s="148">
        <v>3</v>
      </c>
      <c r="R20" s="149"/>
      <c r="S20" s="171" t="s">
        <v>238</v>
      </c>
      <c r="T20" s="171"/>
      <c r="U20" s="130">
        <v>3</v>
      </c>
      <c r="V20" s="131"/>
    </row>
    <row r="21" spans="1:22" ht="26.25" customHeight="1" x14ac:dyDescent="0.45">
      <c r="A21" s="14" t="s">
        <v>65</v>
      </c>
      <c r="B21" s="192" t="s">
        <v>179</v>
      </c>
      <c r="C21" s="193"/>
      <c r="D21" s="194"/>
      <c r="E21" s="4">
        <v>2</v>
      </c>
      <c r="F21" s="5" t="s">
        <v>221</v>
      </c>
      <c r="G21" s="6">
        <v>2</v>
      </c>
      <c r="H21" s="5">
        <v>2</v>
      </c>
      <c r="I21" s="5" t="s">
        <v>219</v>
      </c>
      <c r="J21" s="5">
        <v>0</v>
      </c>
      <c r="K21" s="4"/>
      <c r="L21" s="5" t="s">
        <v>26</v>
      </c>
      <c r="M21" s="6"/>
      <c r="N21" s="5">
        <v>4</v>
      </c>
      <c r="O21" s="5" t="s">
        <v>219</v>
      </c>
      <c r="P21" s="5">
        <v>0</v>
      </c>
      <c r="Q21" s="148">
        <v>7</v>
      </c>
      <c r="R21" s="149"/>
      <c r="S21" s="171" t="s">
        <v>240</v>
      </c>
      <c r="T21" s="171"/>
      <c r="U21" s="130">
        <v>2</v>
      </c>
      <c r="V21" s="131"/>
    </row>
    <row r="22" spans="1:22" ht="26.25" customHeight="1" x14ac:dyDescent="0.45">
      <c r="A22" s="14" t="s">
        <v>66</v>
      </c>
      <c r="B22" s="135" t="s">
        <v>127</v>
      </c>
      <c r="C22" s="136"/>
      <c r="D22" s="168"/>
      <c r="E22" s="7">
        <v>0</v>
      </c>
      <c r="F22" s="8" t="s">
        <v>220</v>
      </c>
      <c r="G22" s="9">
        <v>2</v>
      </c>
      <c r="H22" s="8">
        <v>0</v>
      </c>
      <c r="I22" s="8" t="s">
        <v>220</v>
      </c>
      <c r="J22" s="8">
        <v>2</v>
      </c>
      <c r="K22" s="7">
        <v>0</v>
      </c>
      <c r="L22" s="8" t="s">
        <v>220</v>
      </c>
      <c r="M22" s="9">
        <v>4</v>
      </c>
      <c r="N22" s="8"/>
      <c r="O22" s="8" t="s">
        <v>26</v>
      </c>
      <c r="P22" s="8"/>
      <c r="Q22" s="150">
        <v>0</v>
      </c>
      <c r="R22" s="151"/>
      <c r="S22" s="170">
        <v>-8</v>
      </c>
      <c r="T22" s="170"/>
      <c r="U22" s="133">
        <v>4</v>
      </c>
      <c r="V22" s="134"/>
    </row>
    <row r="23" spans="1:22" ht="26.25" customHeight="1" x14ac:dyDescent="0.45">
      <c r="A23" s="15"/>
      <c r="B23" s="181" t="s">
        <v>126</v>
      </c>
      <c r="C23" s="182"/>
      <c r="D23" s="182"/>
      <c r="E23" s="152" t="s">
        <v>228</v>
      </c>
      <c r="F23" s="152"/>
      <c r="G23" s="152"/>
      <c r="H23" s="152"/>
      <c r="I23" s="183" t="s">
        <v>4</v>
      </c>
      <c r="J23" s="184"/>
      <c r="K23" s="185"/>
      <c r="L23" s="186" t="s">
        <v>179</v>
      </c>
      <c r="M23" s="184"/>
      <c r="N23" s="184"/>
      <c r="O23" s="152" t="s">
        <v>230</v>
      </c>
      <c r="P23" s="152"/>
      <c r="Q23" s="152"/>
      <c r="R23" s="152"/>
      <c r="S23" s="187" t="s">
        <v>218</v>
      </c>
      <c r="T23" s="144"/>
      <c r="U23" s="188"/>
    </row>
    <row r="24" spans="1:22" ht="26.25" customHeight="1" x14ac:dyDescent="0.45">
      <c r="A24" s="15"/>
      <c r="B24" s="174" t="s">
        <v>125</v>
      </c>
      <c r="C24" s="175"/>
      <c r="D24" s="175"/>
      <c r="E24" s="155" t="s">
        <v>229</v>
      </c>
      <c r="F24" s="155"/>
      <c r="G24" s="155"/>
      <c r="H24" s="155"/>
      <c r="I24" s="176" t="s">
        <v>223</v>
      </c>
      <c r="J24" s="175"/>
      <c r="K24" s="177"/>
      <c r="L24" s="174" t="s">
        <v>127</v>
      </c>
      <c r="M24" s="175"/>
      <c r="N24" s="175"/>
      <c r="O24" s="155" t="s">
        <v>231</v>
      </c>
      <c r="P24" s="155"/>
      <c r="Q24" s="155"/>
      <c r="R24" s="155"/>
      <c r="S24" s="112" t="s">
        <v>180</v>
      </c>
      <c r="T24" s="159"/>
      <c r="U24" s="178"/>
    </row>
    <row r="25" spans="1:22" ht="26.25" customHeight="1" x14ac:dyDescent="0.45">
      <c r="A25" s="15"/>
      <c r="B25" s="172" t="s">
        <v>54</v>
      </c>
      <c r="C25" s="173"/>
      <c r="D25" s="173"/>
      <c r="E25" s="179" t="str">
        <f>B26</f>
        <v>新津ＳＳＳ</v>
      </c>
      <c r="F25" s="114"/>
      <c r="G25" s="180"/>
      <c r="H25" s="179" t="str">
        <f>B27</f>
        <v>F.THREE 2nd</v>
      </c>
      <c r="I25" s="114"/>
      <c r="J25" s="180"/>
      <c r="K25" s="179" t="str">
        <f>B28</f>
        <v>青山ＳＳ</v>
      </c>
      <c r="L25" s="114"/>
      <c r="M25" s="180"/>
      <c r="N25" s="179" t="str">
        <f>B29</f>
        <v>吉田ＳＣ</v>
      </c>
      <c r="O25" s="114"/>
      <c r="P25" s="139"/>
      <c r="Q25" s="156" t="s">
        <v>28</v>
      </c>
      <c r="R25" s="157"/>
      <c r="S25" s="118" t="s">
        <v>29</v>
      </c>
      <c r="T25" s="120"/>
      <c r="U25" s="163" t="s">
        <v>30</v>
      </c>
      <c r="V25" s="164"/>
    </row>
    <row r="26" spans="1:22" ht="26.25" customHeight="1" x14ac:dyDescent="0.45">
      <c r="A26" s="14" t="s">
        <v>67</v>
      </c>
      <c r="B26" s="141" t="s">
        <v>4</v>
      </c>
      <c r="C26" s="142"/>
      <c r="D26" s="167"/>
      <c r="E26" s="4"/>
      <c r="F26" s="5" t="s">
        <v>26</v>
      </c>
      <c r="G26" s="6"/>
      <c r="H26" s="5">
        <v>2</v>
      </c>
      <c r="I26" s="5" t="s">
        <v>219</v>
      </c>
      <c r="J26" s="5">
        <v>1</v>
      </c>
      <c r="K26" s="4">
        <v>6</v>
      </c>
      <c r="L26" s="5" t="s">
        <v>219</v>
      </c>
      <c r="M26" s="6">
        <v>2</v>
      </c>
      <c r="N26" s="5">
        <v>3</v>
      </c>
      <c r="O26" s="5" t="s">
        <v>219</v>
      </c>
      <c r="P26" s="5">
        <v>0</v>
      </c>
      <c r="Q26" s="148">
        <v>9</v>
      </c>
      <c r="R26" s="149"/>
      <c r="S26" s="171" t="s">
        <v>241</v>
      </c>
      <c r="T26" s="171"/>
      <c r="U26" s="130">
        <v>1</v>
      </c>
      <c r="V26" s="131"/>
    </row>
    <row r="27" spans="1:22" ht="26.25" customHeight="1" x14ac:dyDescent="0.45">
      <c r="A27" s="14" t="s">
        <v>68</v>
      </c>
      <c r="B27" s="141" t="s">
        <v>218</v>
      </c>
      <c r="C27" s="142"/>
      <c r="D27" s="167"/>
      <c r="E27" s="4">
        <v>1</v>
      </c>
      <c r="F27" s="5" t="s">
        <v>220</v>
      </c>
      <c r="G27" s="6">
        <v>2</v>
      </c>
      <c r="H27" s="5"/>
      <c r="I27" s="5" t="s">
        <v>26</v>
      </c>
      <c r="J27" s="5"/>
      <c r="K27" s="4">
        <v>5</v>
      </c>
      <c r="L27" s="5" t="s">
        <v>219</v>
      </c>
      <c r="M27" s="6">
        <v>0</v>
      </c>
      <c r="N27" s="5">
        <v>5</v>
      </c>
      <c r="O27" s="5" t="s">
        <v>219</v>
      </c>
      <c r="P27" s="5">
        <v>0</v>
      </c>
      <c r="Q27" s="148">
        <v>6</v>
      </c>
      <c r="R27" s="149"/>
      <c r="S27" s="171" t="s">
        <v>239</v>
      </c>
      <c r="T27" s="171"/>
      <c r="U27" s="130">
        <v>2</v>
      </c>
      <c r="V27" s="131"/>
    </row>
    <row r="28" spans="1:22" ht="26.25" customHeight="1" x14ac:dyDescent="0.45">
      <c r="A28" s="14" t="s">
        <v>69</v>
      </c>
      <c r="B28" s="141" t="s">
        <v>3</v>
      </c>
      <c r="C28" s="142"/>
      <c r="D28" s="167"/>
      <c r="E28" s="4">
        <v>2</v>
      </c>
      <c r="F28" s="5" t="s">
        <v>220</v>
      </c>
      <c r="G28" s="6">
        <v>6</v>
      </c>
      <c r="H28" s="5">
        <v>0</v>
      </c>
      <c r="I28" s="5" t="s">
        <v>220</v>
      </c>
      <c r="J28" s="5">
        <v>5</v>
      </c>
      <c r="K28" s="4"/>
      <c r="L28" s="5" t="s">
        <v>26</v>
      </c>
      <c r="M28" s="6"/>
      <c r="N28" s="5">
        <v>1</v>
      </c>
      <c r="O28" s="5" t="s">
        <v>219</v>
      </c>
      <c r="P28" s="5">
        <v>0</v>
      </c>
      <c r="Q28" s="148">
        <v>3</v>
      </c>
      <c r="R28" s="149"/>
      <c r="S28" s="142">
        <v>-8</v>
      </c>
      <c r="T28" s="142"/>
      <c r="U28" s="130">
        <v>3</v>
      </c>
      <c r="V28" s="131"/>
    </row>
    <row r="29" spans="1:22" ht="26.25" customHeight="1" x14ac:dyDescent="0.45">
      <c r="A29" s="14" t="s">
        <v>70</v>
      </c>
      <c r="B29" s="126" t="s">
        <v>180</v>
      </c>
      <c r="C29" s="124"/>
      <c r="D29" s="169"/>
      <c r="E29" s="7">
        <v>0</v>
      </c>
      <c r="F29" s="8" t="s">
        <v>220</v>
      </c>
      <c r="G29" s="9">
        <v>3</v>
      </c>
      <c r="H29" s="8">
        <v>0</v>
      </c>
      <c r="I29" s="8" t="s">
        <v>220</v>
      </c>
      <c r="J29" s="8">
        <v>5</v>
      </c>
      <c r="K29" s="7">
        <v>0</v>
      </c>
      <c r="L29" s="8" t="s">
        <v>220</v>
      </c>
      <c r="M29" s="9">
        <v>1</v>
      </c>
      <c r="N29" s="8"/>
      <c r="O29" s="8" t="s">
        <v>26</v>
      </c>
      <c r="P29" s="8"/>
      <c r="Q29" s="150">
        <v>0</v>
      </c>
      <c r="R29" s="151"/>
      <c r="S29" s="170">
        <v>-9</v>
      </c>
      <c r="T29" s="170"/>
      <c r="U29" s="133">
        <v>4</v>
      </c>
      <c r="V29" s="134"/>
    </row>
  </sheetData>
  <mergeCells count="121">
    <mergeCell ref="A1:V1"/>
    <mergeCell ref="B4:D4"/>
    <mergeCell ref="Q4:R4"/>
    <mergeCell ref="S4:T4"/>
    <mergeCell ref="U4:V4"/>
    <mergeCell ref="E4:G4"/>
    <mergeCell ref="H4:J4"/>
    <mergeCell ref="K4:M4"/>
    <mergeCell ref="N4:P4"/>
    <mergeCell ref="B6:D6"/>
    <mergeCell ref="Q6:R6"/>
    <mergeCell ref="S6:T6"/>
    <mergeCell ref="U6:V6"/>
    <mergeCell ref="B7:D7"/>
    <mergeCell ref="Q7:R7"/>
    <mergeCell ref="S7:T7"/>
    <mergeCell ref="U7:V7"/>
    <mergeCell ref="B5:D5"/>
    <mergeCell ref="Q5:R5"/>
    <mergeCell ref="S5:T5"/>
    <mergeCell ref="U5:V5"/>
    <mergeCell ref="U11:V11"/>
    <mergeCell ref="B8:D8"/>
    <mergeCell ref="Q8:R8"/>
    <mergeCell ref="S8:T8"/>
    <mergeCell ref="U8:V8"/>
    <mergeCell ref="E9:H9"/>
    <mergeCell ref="O9:R9"/>
    <mergeCell ref="E10:H10"/>
    <mergeCell ref="O10:R10"/>
    <mergeCell ref="B11:D11"/>
    <mergeCell ref="Q11:R11"/>
    <mergeCell ref="S11:T11"/>
    <mergeCell ref="B9:D9"/>
    <mergeCell ref="B10:D10"/>
    <mergeCell ref="I9:K9"/>
    <mergeCell ref="I10:K10"/>
    <mergeCell ref="L9:N9"/>
    <mergeCell ref="L10:N10"/>
    <mergeCell ref="S9:U9"/>
    <mergeCell ref="S10:U10"/>
    <mergeCell ref="E11:G11"/>
    <mergeCell ref="H11:J11"/>
    <mergeCell ref="K11:M11"/>
    <mergeCell ref="N11:P11"/>
    <mergeCell ref="B14:D14"/>
    <mergeCell ref="Q14:R14"/>
    <mergeCell ref="S14:T14"/>
    <mergeCell ref="U14:V14"/>
    <mergeCell ref="B15:D15"/>
    <mergeCell ref="Q15:R15"/>
    <mergeCell ref="S15:T15"/>
    <mergeCell ref="U15:V15"/>
    <mergeCell ref="B12:D12"/>
    <mergeCell ref="Q12:R12"/>
    <mergeCell ref="S12:T12"/>
    <mergeCell ref="U12:V12"/>
    <mergeCell ref="B13:D13"/>
    <mergeCell ref="Q13:R13"/>
    <mergeCell ref="S13:T13"/>
    <mergeCell ref="U13:V13"/>
    <mergeCell ref="B20:D20"/>
    <mergeCell ref="Q20:R20"/>
    <mergeCell ref="S20:T20"/>
    <mergeCell ref="U20:V20"/>
    <mergeCell ref="B21:D21"/>
    <mergeCell ref="Q21:R21"/>
    <mergeCell ref="S21:T21"/>
    <mergeCell ref="U21:V21"/>
    <mergeCell ref="B18:D18"/>
    <mergeCell ref="Q18:R18"/>
    <mergeCell ref="S18:T18"/>
    <mergeCell ref="U18:V18"/>
    <mergeCell ref="B19:D19"/>
    <mergeCell ref="Q19:R19"/>
    <mergeCell ref="S19:T19"/>
    <mergeCell ref="U19:V19"/>
    <mergeCell ref="E18:G18"/>
    <mergeCell ref="H18:J18"/>
    <mergeCell ref="K18:M18"/>
    <mergeCell ref="N18:P18"/>
    <mergeCell ref="U22:V22"/>
    <mergeCell ref="E23:H23"/>
    <mergeCell ref="O23:R23"/>
    <mergeCell ref="E24:H24"/>
    <mergeCell ref="O24:R24"/>
    <mergeCell ref="B25:D25"/>
    <mergeCell ref="Q25:R25"/>
    <mergeCell ref="S25:T25"/>
    <mergeCell ref="B24:D24"/>
    <mergeCell ref="I24:K24"/>
    <mergeCell ref="L24:N24"/>
    <mergeCell ref="S24:U24"/>
    <mergeCell ref="E25:G25"/>
    <mergeCell ref="H25:J25"/>
    <mergeCell ref="K25:M25"/>
    <mergeCell ref="N25:P25"/>
    <mergeCell ref="B23:D23"/>
    <mergeCell ref="I23:K23"/>
    <mergeCell ref="L23:N23"/>
    <mergeCell ref="S23:U23"/>
    <mergeCell ref="U25:V25"/>
    <mergeCell ref="B22:D22"/>
    <mergeCell ref="Q22:R22"/>
    <mergeCell ref="S22:T22"/>
    <mergeCell ref="B28:D28"/>
    <mergeCell ref="Q28:R28"/>
    <mergeCell ref="S28:T28"/>
    <mergeCell ref="U28:V28"/>
    <mergeCell ref="B29:D29"/>
    <mergeCell ref="Q29:R29"/>
    <mergeCell ref="S29:T29"/>
    <mergeCell ref="U29:V29"/>
    <mergeCell ref="B26:D26"/>
    <mergeCell ref="Q26:R26"/>
    <mergeCell ref="S26:T26"/>
    <mergeCell ref="U26:V26"/>
    <mergeCell ref="B27:D27"/>
    <mergeCell ref="Q27:R27"/>
    <mergeCell ref="S27:T27"/>
    <mergeCell ref="U27:V27"/>
  </mergeCells>
  <phoneticPr fontId="1"/>
  <pageMargins left="0.53" right="0.16" top="0.5" bottom="0.4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74B5D7-51FA-4D80-B60B-EDC08CF62BB1}">
  <dimension ref="A1:V44"/>
  <sheetViews>
    <sheetView zoomScale="130" zoomScaleNormal="130" workbookViewId="0">
      <selection activeCell="Q17" sqref="Q17"/>
    </sheetView>
  </sheetViews>
  <sheetFormatPr defaultColWidth="9" defaultRowHeight="18" x14ac:dyDescent="0.45"/>
  <cols>
    <col min="1" max="1" width="2.09765625" style="3" customWidth="1"/>
    <col min="2" max="2" width="5.59765625" style="12" customWidth="1"/>
    <col min="3" max="3" width="6.19921875" style="1" customWidth="1"/>
    <col min="4" max="4" width="1.5" style="37" customWidth="1"/>
    <col min="5" max="5" width="6.19921875" style="1" customWidth="1"/>
    <col min="6" max="6" width="6.19921875" style="25" customWidth="1"/>
    <col min="7" max="7" width="6.19921875" style="1" customWidth="1"/>
    <col min="8" max="8" width="1.5" style="1" customWidth="1"/>
    <col min="9" max="9" width="6.19921875" style="1" customWidth="1"/>
    <col min="10" max="10" width="6.19921875" style="25" customWidth="1"/>
    <col min="11" max="11" width="6.19921875" style="1" customWidth="1"/>
    <col min="12" max="12" width="1.5" style="1" customWidth="1"/>
    <col min="13" max="13" width="6.19921875" style="1" customWidth="1"/>
    <col min="14" max="14" width="6.19921875" style="25" customWidth="1"/>
    <col min="15" max="15" width="6.19921875" style="1" customWidth="1"/>
    <col min="16" max="16" width="1.5" style="1" customWidth="1"/>
    <col min="17" max="17" width="6.19921875" style="1" customWidth="1"/>
    <col min="18" max="18" width="6.19921875" style="25" customWidth="1"/>
    <col min="19" max="16384" width="9" style="1"/>
  </cols>
  <sheetData>
    <row r="1" spans="1:22" ht="30.75" customHeight="1" x14ac:dyDescent="0.45">
      <c r="A1" s="165" t="s">
        <v>81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3"/>
      <c r="T1" s="3"/>
      <c r="U1" s="3"/>
      <c r="V1" s="3"/>
    </row>
    <row r="2" spans="1:22" x14ac:dyDescent="0.45">
      <c r="A2" s="20" t="s">
        <v>172</v>
      </c>
      <c r="B2" s="100"/>
      <c r="C2" s="20"/>
      <c r="D2" s="40"/>
      <c r="E2" s="20"/>
      <c r="F2" s="27"/>
      <c r="G2" s="20"/>
      <c r="H2" s="20"/>
      <c r="I2" s="20"/>
      <c r="J2" s="27"/>
      <c r="K2" s="20"/>
      <c r="L2" s="20"/>
      <c r="M2" s="20"/>
      <c r="N2" s="27"/>
      <c r="O2" s="20"/>
      <c r="P2" s="20"/>
      <c r="Q2" s="20"/>
      <c r="R2" s="27"/>
    </row>
    <row r="3" spans="1:22" x14ac:dyDescent="0.45">
      <c r="A3" s="16"/>
      <c r="B3" s="64" t="s">
        <v>82</v>
      </c>
      <c r="C3" s="156" t="s">
        <v>99</v>
      </c>
      <c r="D3" s="196"/>
      <c r="E3" s="157"/>
      <c r="F3" s="46" t="s">
        <v>90</v>
      </c>
      <c r="G3" s="156" t="s">
        <v>102</v>
      </c>
      <c r="H3" s="196"/>
      <c r="I3" s="157"/>
      <c r="J3" s="26" t="s">
        <v>90</v>
      </c>
      <c r="K3" s="156" t="s">
        <v>101</v>
      </c>
      <c r="L3" s="196"/>
      <c r="M3" s="157"/>
      <c r="N3" s="46" t="s">
        <v>90</v>
      </c>
      <c r="O3" s="156" t="s">
        <v>100</v>
      </c>
      <c r="P3" s="196"/>
      <c r="Q3" s="157"/>
      <c r="R3" s="28" t="s">
        <v>90</v>
      </c>
    </row>
    <row r="4" spans="1:22" s="22" customFormat="1" ht="12" customHeight="1" x14ac:dyDescent="0.45">
      <c r="A4" s="53"/>
      <c r="B4" s="54"/>
      <c r="C4" s="55" t="s">
        <v>32</v>
      </c>
      <c r="D4" s="56"/>
      <c r="E4" s="57" t="s">
        <v>33</v>
      </c>
      <c r="F4" s="103" t="s">
        <v>134</v>
      </c>
      <c r="G4" s="57" t="s">
        <v>34</v>
      </c>
      <c r="H4" s="57"/>
      <c r="I4" s="58" t="s">
        <v>35</v>
      </c>
      <c r="J4" s="103" t="s">
        <v>140</v>
      </c>
      <c r="K4" s="55" t="s">
        <v>36</v>
      </c>
      <c r="L4" s="57"/>
      <c r="M4" s="57" t="s">
        <v>37</v>
      </c>
      <c r="N4" s="103" t="s">
        <v>146</v>
      </c>
      <c r="O4" s="57" t="s">
        <v>38</v>
      </c>
      <c r="P4" s="57"/>
      <c r="Q4" s="58" t="s">
        <v>39</v>
      </c>
      <c r="R4" s="103" t="s">
        <v>144</v>
      </c>
    </row>
    <row r="5" spans="1:22" ht="22.5" customHeight="1" x14ac:dyDescent="0.45">
      <c r="A5" s="30" t="s">
        <v>91</v>
      </c>
      <c r="B5" s="31" t="s">
        <v>83</v>
      </c>
      <c r="C5" s="67" t="s">
        <v>181</v>
      </c>
      <c r="D5" s="82" t="s">
        <v>19</v>
      </c>
      <c r="E5" s="82" t="s">
        <v>118</v>
      </c>
      <c r="F5" s="104" t="s">
        <v>185</v>
      </c>
      <c r="G5" s="82" t="s">
        <v>117</v>
      </c>
      <c r="H5" s="82" t="s">
        <v>19</v>
      </c>
      <c r="I5" s="83" t="s">
        <v>132</v>
      </c>
      <c r="J5" s="104" t="s">
        <v>191</v>
      </c>
      <c r="K5" s="67" t="s">
        <v>182</v>
      </c>
      <c r="L5" s="82" t="s">
        <v>19</v>
      </c>
      <c r="M5" s="82" t="s">
        <v>183</v>
      </c>
      <c r="N5" s="104" t="s">
        <v>197</v>
      </c>
      <c r="O5" s="82" t="s">
        <v>119</v>
      </c>
      <c r="P5" s="82" t="s">
        <v>19</v>
      </c>
      <c r="Q5" s="83" t="s">
        <v>128</v>
      </c>
      <c r="R5" s="104" t="s">
        <v>195</v>
      </c>
    </row>
    <row r="6" spans="1:22" s="22" customFormat="1" ht="12" customHeight="1" x14ac:dyDescent="0.45">
      <c r="A6" s="21"/>
      <c r="B6" s="90"/>
      <c r="C6" s="72" t="s">
        <v>40</v>
      </c>
      <c r="D6" s="91"/>
      <c r="E6" s="91" t="s">
        <v>41</v>
      </c>
      <c r="F6" s="103" t="s">
        <v>135</v>
      </c>
      <c r="G6" s="91" t="s">
        <v>42</v>
      </c>
      <c r="H6" s="91"/>
      <c r="I6" s="73" t="s">
        <v>43</v>
      </c>
      <c r="J6" s="103" t="s">
        <v>141</v>
      </c>
      <c r="K6" s="72" t="s">
        <v>44</v>
      </c>
      <c r="L6" s="91"/>
      <c r="M6" s="91" t="s">
        <v>45</v>
      </c>
      <c r="N6" s="103" t="s">
        <v>137</v>
      </c>
      <c r="O6" s="91" t="s">
        <v>46</v>
      </c>
      <c r="P6" s="91"/>
      <c r="Q6" s="73" t="s">
        <v>47</v>
      </c>
      <c r="R6" s="103" t="s">
        <v>148</v>
      </c>
    </row>
    <row r="7" spans="1:22" ht="22.5" customHeight="1" x14ac:dyDescent="0.45">
      <c r="A7" s="18" t="s">
        <v>92</v>
      </c>
      <c r="B7" s="92" t="s">
        <v>105</v>
      </c>
      <c r="C7" s="74" t="s">
        <v>120</v>
      </c>
      <c r="D7" s="93" t="s">
        <v>19</v>
      </c>
      <c r="E7" s="93" t="s">
        <v>122</v>
      </c>
      <c r="F7" s="104" t="s">
        <v>186</v>
      </c>
      <c r="G7" s="93" t="s">
        <v>184</v>
      </c>
      <c r="H7" s="93" t="s">
        <v>19</v>
      </c>
      <c r="I7" s="84" t="s">
        <v>130</v>
      </c>
      <c r="J7" s="104" t="s">
        <v>192</v>
      </c>
      <c r="K7" s="74" t="s">
        <v>121</v>
      </c>
      <c r="L7" s="93" t="s">
        <v>19</v>
      </c>
      <c r="M7" s="93" t="s">
        <v>129</v>
      </c>
      <c r="N7" s="104" t="s">
        <v>198</v>
      </c>
      <c r="O7" s="93" t="s">
        <v>123</v>
      </c>
      <c r="P7" s="93" t="s">
        <v>19</v>
      </c>
      <c r="Q7" s="84" t="s">
        <v>131</v>
      </c>
      <c r="R7" s="104" t="s">
        <v>200</v>
      </c>
    </row>
    <row r="8" spans="1:22" s="22" customFormat="1" ht="12" customHeight="1" x14ac:dyDescent="0.45">
      <c r="A8" s="53"/>
      <c r="B8" s="61"/>
      <c r="C8" s="65" t="s">
        <v>36</v>
      </c>
      <c r="D8" s="56"/>
      <c r="E8" s="56" t="s">
        <v>38</v>
      </c>
      <c r="F8" s="103" t="s">
        <v>136</v>
      </c>
      <c r="G8" s="56" t="s">
        <v>37</v>
      </c>
      <c r="H8" s="56"/>
      <c r="I8" s="66" t="s">
        <v>39</v>
      </c>
      <c r="J8" s="103" t="s">
        <v>142</v>
      </c>
      <c r="K8" s="65" t="s">
        <v>32</v>
      </c>
      <c r="L8" s="56"/>
      <c r="M8" s="56" t="s">
        <v>34</v>
      </c>
      <c r="N8" s="103" t="s">
        <v>138</v>
      </c>
      <c r="O8" s="56" t="s">
        <v>33</v>
      </c>
      <c r="P8" s="56"/>
      <c r="Q8" s="66" t="s">
        <v>35</v>
      </c>
      <c r="R8" s="103" t="s">
        <v>149</v>
      </c>
    </row>
    <row r="9" spans="1:22" ht="22.5" customHeight="1" x14ac:dyDescent="0.45">
      <c r="A9" s="30" t="s">
        <v>93</v>
      </c>
      <c r="B9" s="35" t="s">
        <v>84</v>
      </c>
      <c r="C9" s="67" t="s">
        <v>182</v>
      </c>
      <c r="D9" s="82" t="s">
        <v>19</v>
      </c>
      <c r="E9" s="82" t="s">
        <v>119</v>
      </c>
      <c r="F9" s="104" t="s">
        <v>187</v>
      </c>
      <c r="G9" s="82" t="s">
        <v>183</v>
      </c>
      <c r="H9" s="82" t="s">
        <v>19</v>
      </c>
      <c r="I9" s="83" t="s">
        <v>128</v>
      </c>
      <c r="J9" s="104" t="s">
        <v>193</v>
      </c>
      <c r="K9" s="67" t="s">
        <v>181</v>
      </c>
      <c r="L9" s="82" t="s">
        <v>19</v>
      </c>
      <c r="M9" s="82" t="s">
        <v>117</v>
      </c>
      <c r="N9" s="104" t="s">
        <v>189</v>
      </c>
      <c r="O9" s="82" t="s">
        <v>118</v>
      </c>
      <c r="P9" s="82" t="s">
        <v>19</v>
      </c>
      <c r="Q9" s="83" t="s">
        <v>132</v>
      </c>
      <c r="R9" s="104" t="s">
        <v>201</v>
      </c>
    </row>
    <row r="10" spans="1:22" s="22" customFormat="1" ht="12" customHeight="1" x14ac:dyDescent="0.45">
      <c r="A10" s="21"/>
      <c r="B10" s="94"/>
      <c r="C10" s="72" t="s">
        <v>44</v>
      </c>
      <c r="D10" s="91"/>
      <c r="E10" s="91" t="s">
        <v>46</v>
      </c>
      <c r="F10" s="103" t="s">
        <v>137</v>
      </c>
      <c r="G10" s="91" t="s">
        <v>45</v>
      </c>
      <c r="H10" s="91"/>
      <c r="I10" s="73" t="s">
        <v>47</v>
      </c>
      <c r="J10" s="103" t="s">
        <v>143</v>
      </c>
      <c r="K10" s="72" t="s">
        <v>40</v>
      </c>
      <c r="L10" s="91"/>
      <c r="M10" s="91" t="s">
        <v>42</v>
      </c>
      <c r="N10" s="103" t="s">
        <v>135</v>
      </c>
      <c r="O10" s="91" t="s">
        <v>41</v>
      </c>
      <c r="P10" s="91"/>
      <c r="Q10" s="73" t="s">
        <v>43</v>
      </c>
      <c r="R10" s="103" t="s">
        <v>145</v>
      </c>
    </row>
    <row r="11" spans="1:22" ht="22.5" customHeight="1" x14ac:dyDescent="0.45">
      <c r="A11" s="30" t="s">
        <v>94</v>
      </c>
      <c r="B11" s="31" t="s">
        <v>85</v>
      </c>
      <c r="C11" s="67" t="s">
        <v>121</v>
      </c>
      <c r="D11" s="82" t="s">
        <v>19</v>
      </c>
      <c r="E11" s="82" t="s">
        <v>123</v>
      </c>
      <c r="F11" s="104" t="s">
        <v>188</v>
      </c>
      <c r="G11" s="82" t="s">
        <v>129</v>
      </c>
      <c r="H11" s="82" t="s">
        <v>19</v>
      </c>
      <c r="I11" s="83" t="s">
        <v>131</v>
      </c>
      <c r="J11" s="104" t="s">
        <v>194</v>
      </c>
      <c r="K11" s="67" t="s">
        <v>120</v>
      </c>
      <c r="L11" s="82" t="s">
        <v>19</v>
      </c>
      <c r="M11" s="82" t="s">
        <v>184</v>
      </c>
      <c r="N11" s="104" t="s">
        <v>186</v>
      </c>
      <c r="O11" s="82" t="s">
        <v>122</v>
      </c>
      <c r="P11" s="82" t="s">
        <v>19</v>
      </c>
      <c r="Q11" s="83" t="s">
        <v>130</v>
      </c>
      <c r="R11" s="104" t="s">
        <v>196</v>
      </c>
    </row>
    <row r="12" spans="1:22" ht="7.5" customHeight="1" x14ac:dyDescent="0.45">
      <c r="A12" s="30"/>
      <c r="B12" s="31"/>
      <c r="C12" s="68"/>
      <c r="D12" s="38"/>
      <c r="E12" s="38"/>
      <c r="F12" s="69"/>
      <c r="G12" s="38"/>
      <c r="H12" s="38"/>
      <c r="I12" s="70"/>
      <c r="J12" s="71"/>
      <c r="K12" s="68"/>
      <c r="L12" s="38"/>
      <c r="M12" s="38"/>
      <c r="N12" s="69"/>
      <c r="O12" s="38"/>
      <c r="P12" s="38"/>
      <c r="Q12" s="70"/>
      <c r="R12" s="106"/>
    </row>
    <row r="13" spans="1:22" s="22" customFormat="1" ht="12" customHeight="1" x14ac:dyDescent="0.45">
      <c r="A13" s="21"/>
      <c r="B13" s="90"/>
      <c r="C13" s="72" t="s">
        <v>35</v>
      </c>
      <c r="D13" s="91"/>
      <c r="E13" s="91" t="s">
        <v>32</v>
      </c>
      <c r="F13" s="103" t="s">
        <v>138</v>
      </c>
      <c r="G13" s="91" t="s">
        <v>33</v>
      </c>
      <c r="H13" s="91"/>
      <c r="I13" s="73" t="s">
        <v>34</v>
      </c>
      <c r="J13" s="103" t="s">
        <v>144</v>
      </c>
      <c r="K13" s="72" t="s">
        <v>39</v>
      </c>
      <c r="L13" s="91"/>
      <c r="M13" s="91" t="s">
        <v>36</v>
      </c>
      <c r="N13" s="103" t="s">
        <v>136</v>
      </c>
      <c r="O13" s="91" t="s">
        <v>37</v>
      </c>
      <c r="P13" s="91"/>
      <c r="Q13" s="73" t="s">
        <v>38</v>
      </c>
      <c r="R13" s="103" t="s">
        <v>140</v>
      </c>
    </row>
    <row r="14" spans="1:22" ht="22.5" customHeight="1" x14ac:dyDescent="0.45">
      <c r="A14" s="18" t="s">
        <v>95</v>
      </c>
      <c r="B14" s="95" t="s">
        <v>86</v>
      </c>
      <c r="C14" s="74" t="s">
        <v>132</v>
      </c>
      <c r="D14" s="93" t="s">
        <v>19</v>
      </c>
      <c r="E14" s="93" t="s">
        <v>181</v>
      </c>
      <c r="F14" s="104" t="s">
        <v>189</v>
      </c>
      <c r="G14" s="93" t="s">
        <v>118</v>
      </c>
      <c r="H14" s="93" t="s">
        <v>19</v>
      </c>
      <c r="I14" s="84" t="s">
        <v>117</v>
      </c>
      <c r="J14" s="104" t="s">
        <v>195</v>
      </c>
      <c r="K14" s="74" t="s">
        <v>128</v>
      </c>
      <c r="L14" s="93" t="s">
        <v>19</v>
      </c>
      <c r="M14" s="93" t="s">
        <v>182</v>
      </c>
      <c r="N14" s="104" t="s">
        <v>187</v>
      </c>
      <c r="O14" s="93" t="s">
        <v>183</v>
      </c>
      <c r="P14" s="93" t="s">
        <v>19</v>
      </c>
      <c r="Q14" s="84" t="s">
        <v>128</v>
      </c>
      <c r="R14" s="104" t="s">
        <v>191</v>
      </c>
    </row>
    <row r="15" spans="1:22" s="22" customFormat="1" ht="12" customHeight="1" x14ac:dyDescent="0.45">
      <c r="A15" s="53"/>
      <c r="B15" s="62"/>
      <c r="C15" s="65" t="s">
        <v>43</v>
      </c>
      <c r="D15" s="56"/>
      <c r="E15" s="56" t="s">
        <v>40</v>
      </c>
      <c r="F15" s="103" t="s">
        <v>139</v>
      </c>
      <c r="G15" s="56" t="s">
        <v>41</v>
      </c>
      <c r="H15" s="56"/>
      <c r="I15" s="66" t="s">
        <v>42</v>
      </c>
      <c r="J15" s="103" t="s">
        <v>145</v>
      </c>
      <c r="K15" s="65" t="s">
        <v>47</v>
      </c>
      <c r="L15" s="56"/>
      <c r="M15" s="56" t="s">
        <v>44</v>
      </c>
      <c r="N15" s="103" t="s">
        <v>147</v>
      </c>
      <c r="O15" s="56" t="s">
        <v>45</v>
      </c>
      <c r="P15" s="56"/>
      <c r="Q15" s="66" t="s">
        <v>46</v>
      </c>
      <c r="R15" s="103" t="s">
        <v>143</v>
      </c>
    </row>
    <row r="16" spans="1:22" ht="22.5" customHeight="1" x14ac:dyDescent="0.45">
      <c r="A16" s="30" t="s">
        <v>96</v>
      </c>
      <c r="B16" s="31" t="s">
        <v>87</v>
      </c>
      <c r="C16" s="67" t="s">
        <v>130</v>
      </c>
      <c r="D16" s="82" t="s">
        <v>19</v>
      </c>
      <c r="E16" s="82" t="s">
        <v>120</v>
      </c>
      <c r="F16" s="104" t="s">
        <v>190</v>
      </c>
      <c r="G16" s="82" t="s">
        <v>122</v>
      </c>
      <c r="H16" s="82" t="s">
        <v>19</v>
      </c>
      <c r="I16" s="83" t="s">
        <v>184</v>
      </c>
      <c r="J16" s="104" t="s">
        <v>196</v>
      </c>
      <c r="K16" s="67" t="s">
        <v>131</v>
      </c>
      <c r="L16" s="82" t="s">
        <v>19</v>
      </c>
      <c r="M16" s="82" t="s">
        <v>121</v>
      </c>
      <c r="N16" s="104" t="s">
        <v>199</v>
      </c>
      <c r="O16" s="82" t="s">
        <v>129</v>
      </c>
      <c r="P16" s="82" t="s">
        <v>19</v>
      </c>
      <c r="Q16" s="83" t="s">
        <v>123</v>
      </c>
      <c r="R16" s="104" t="s">
        <v>194</v>
      </c>
    </row>
    <row r="17" spans="1:22" s="23" customFormat="1" ht="12" customHeight="1" x14ac:dyDescent="0.45">
      <c r="A17" s="24"/>
      <c r="B17" s="96"/>
      <c r="C17" s="75" t="s">
        <v>6</v>
      </c>
      <c r="D17" s="97"/>
      <c r="E17" s="97" t="s">
        <v>12</v>
      </c>
      <c r="F17" s="201" t="s">
        <v>113</v>
      </c>
      <c r="G17" s="97" t="s">
        <v>15</v>
      </c>
      <c r="H17" s="97"/>
      <c r="I17" s="76" t="s">
        <v>17</v>
      </c>
      <c r="J17" s="201" t="s">
        <v>113</v>
      </c>
      <c r="K17" s="77" t="s">
        <v>13</v>
      </c>
      <c r="L17" s="97"/>
      <c r="M17" s="97" t="s">
        <v>5</v>
      </c>
      <c r="N17" s="201" t="s">
        <v>113</v>
      </c>
      <c r="O17" s="97" t="s">
        <v>16</v>
      </c>
      <c r="P17" s="97"/>
      <c r="Q17" s="76" t="s">
        <v>18</v>
      </c>
      <c r="R17" s="207" t="s">
        <v>113</v>
      </c>
    </row>
    <row r="18" spans="1:22" ht="22.5" customHeight="1" x14ac:dyDescent="0.45">
      <c r="A18" s="18" t="s">
        <v>97</v>
      </c>
      <c r="B18" s="95" t="s">
        <v>88</v>
      </c>
      <c r="C18" s="67" t="s">
        <v>181</v>
      </c>
      <c r="D18" s="93" t="s">
        <v>19</v>
      </c>
      <c r="E18" s="82" t="s">
        <v>119</v>
      </c>
      <c r="F18" s="203"/>
      <c r="G18" s="93" t="s">
        <v>117</v>
      </c>
      <c r="H18" s="93" t="s">
        <v>19</v>
      </c>
      <c r="I18" s="84" t="s">
        <v>183</v>
      </c>
      <c r="J18" s="203"/>
      <c r="K18" s="74" t="s">
        <v>132</v>
      </c>
      <c r="L18" s="93" t="s">
        <v>19</v>
      </c>
      <c r="M18" s="93" t="s">
        <v>182</v>
      </c>
      <c r="N18" s="203"/>
      <c r="O18" s="82" t="s">
        <v>118</v>
      </c>
      <c r="P18" s="93" t="s">
        <v>19</v>
      </c>
      <c r="Q18" s="84" t="s">
        <v>128</v>
      </c>
      <c r="R18" s="209"/>
    </row>
    <row r="19" spans="1:22" s="22" customFormat="1" ht="12" customHeight="1" x14ac:dyDescent="0.45">
      <c r="A19" s="53"/>
      <c r="B19" s="62"/>
      <c r="C19" s="78" t="s">
        <v>8</v>
      </c>
      <c r="D19" s="101" t="s">
        <v>82</v>
      </c>
      <c r="E19" s="39" t="s">
        <v>21</v>
      </c>
      <c r="F19" s="201" t="s">
        <v>114</v>
      </c>
      <c r="G19" s="39" t="s">
        <v>22</v>
      </c>
      <c r="H19" s="39"/>
      <c r="I19" s="79" t="s">
        <v>24</v>
      </c>
      <c r="J19" s="201" t="s">
        <v>114</v>
      </c>
      <c r="K19" s="80" t="s">
        <v>20</v>
      </c>
      <c r="L19" s="39"/>
      <c r="M19" s="39" t="s">
        <v>9</v>
      </c>
      <c r="N19" s="201" t="s">
        <v>114</v>
      </c>
      <c r="O19" s="39" t="s">
        <v>23</v>
      </c>
      <c r="P19" s="39"/>
      <c r="Q19" s="79" t="s">
        <v>25</v>
      </c>
      <c r="R19" s="207" t="s">
        <v>114</v>
      </c>
    </row>
    <row r="20" spans="1:22" ht="22.5" customHeight="1" x14ac:dyDescent="0.45">
      <c r="A20" s="10" t="s">
        <v>98</v>
      </c>
      <c r="B20" s="19" t="s">
        <v>89</v>
      </c>
      <c r="C20" s="81" t="s">
        <v>184</v>
      </c>
      <c r="D20" s="85" t="s">
        <v>19</v>
      </c>
      <c r="E20" s="85" t="s">
        <v>121</v>
      </c>
      <c r="F20" s="202"/>
      <c r="G20" s="74" t="s">
        <v>120</v>
      </c>
      <c r="H20" s="85" t="s">
        <v>19</v>
      </c>
      <c r="I20" s="82" t="s">
        <v>123</v>
      </c>
      <c r="J20" s="202"/>
      <c r="K20" s="81" t="s">
        <v>122</v>
      </c>
      <c r="L20" s="85" t="s">
        <v>19</v>
      </c>
      <c r="M20" s="85" t="s">
        <v>131</v>
      </c>
      <c r="N20" s="202"/>
      <c r="O20" s="85" t="s">
        <v>130</v>
      </c>
      <c r="P20" s="85" t="s">
        <v>19</v>
      </c>
      <c r="Q20" s="86" t="s">
        <v>129</v>
      </c>
      <c r="R20" s="208"/>
    </row>
    <row r="21" spans="1:22" ht="33" customHeight="1" x14ac:dyDescent="0.45">
      <c r="A21" s="102" t="s">
        <v>133</v>
      </c>
      <c r="B21" s="17"/>
      <c r="C21" s="2"/>
      <c r="D21" s="63"/>
      <c r="E21" s="2"/>
      <c r="F21" s="26"/>
      <c r="G21" s="2"/>
      <c r="H21" s="2"/>
      <c r="I21" s="2"/>
      <c r="J21" s="26"/>
      <c r="K21" s="2"/>
      <c r="L21" s="2"/>
      <c r="M21" s="2"/>
      <c r="N21" s="26"/>
      <c r="O21" s="2"/>
      <c r="P21" s="2"/>
      <c r="Q21" s="2"/>
      <c r="R21" s="26"/>
    </row>
    <row r="22" spans="1:22" ht="30.75" customHeight="1" x14ac:dyDescent="0.45">
      <c r="A22" s="165" t="s">
        <v>103</v>
      </c>
      <c r="B22" s="166"/>
      <c r="C22" s="166"/>
      <c r="D22" s="166"/>
      <c r="E22" s="166"/>
      <c r="F22" s="166"/>
      <c r="G22" s="166"/>
      <c r="H22" s="166"/>
      <c r="I22" s="166"/>
      <c r="J22" s="166"/>
      <c r="K22" s="166"/>
      <c r="L22" s="166"/>
      <c r="M22" s="166"/>
      <c r="N22" s="166"/>
      <c r="O22" s="166"/>
      <c r="P22" s="166"/>
      <c r="Q22" s="166"/>
      <c r="R22" s="166"/>
      <c r="S22" s="3"/>
      <c r="T22" s="3"/>
      <c r="U22" s="3"/>
      <c r="V22" s="3"/>
    </row>
    <row r="23" spans="1:22" x14ac:dyDescent="0.45">
      <c r="A23" s="20" t="s">
        <v>173</v>
      </c>
      <c r="B23" s="100"/>
      <c r="C23" s="20"/>
      <c r="D23" s="40"/>
      <c r="E23" s="20"/>
      <c r="F23" s="27"/>
      <c r="G23" s="20"/>
      <c r="H23" s="20"/>
      <c r="I23" s="20"/>
      <c r="J23" s="27"/>
      <c r="K23" s="20"/>
      <c r="L23" s="20"/>
      <c r="M23" s="20"/>
      <c r="N23" s="27"/>
      <c r="O23" s="20"/>
      <c r="P23" s="20"/>
      <c r="Q23" s="20"/>
      <c r="R23" s="27"/>
    </row>
    <row r="24" spans="1:22" x14ac:dyDescent="0.45">
      <c r="A24" s="16"/>
      <c r="B24" s="64" t="s">
        <v>82</v>
      </c>
      <c r="C24" s="156" t="s">
        <v>99</v>
      </c>
      <c r="D24" s="196"/>
      <c r="E24" s="157"/>
      <c r="F24" s="46" t="s">
        <v>90</v>
      </c>
      <c r="G24" s="156" t="s">
        <v>102</v>
      </c>
      <c r="H24" s="196"/>
      <c r="I24" s="157"/>
      <c r="J24" s="26" t="s">
        <v>90</v>
      </c>
      <c r="K24" s="156" t="s">
        <v>101</v>
      </c>
      <c r="L24" s="196"/>
      <c r="M24" s="157"/>
      <c r="N24" s="46" t="s">
        <v>90</v>
      </c>
      <c r="O24" s="156" t="s">
        <v>100</v>
      </c>
      <c r="P24" s="196"/>
      <c r="Q24" s="157"/>
      <c r="R24" s="28" t="s">
        <v>90</v>
      </c>
    </row>
    <row r="25" spans="1:22" s="22" customFormat="1" ht="12" customHeight="1" x14ac:dyDescent="0.45">
      <c r="A25" s="53"/>
      <c r="B25" s="54"/>
      <c r="C25" s="55" t="s">
        <v>55</v>
      </c>
      <c r="D25" s="56"/>
      <c r="E25" s="57" t="s">
        <v>57</v>
      </c>
      <c r="F25" s="103" t="s">
        <v>150</v>
      </c>
      <c r="G25" s="57" t="s">
        <v>56</v>
      </c>
      <c r="H25" s="57"/>
      <c r="I25" s="58" t="s">
        <v>58</v>
      </c>
      <c r="J25" s="103" t="s">
        <v>154</v>
      </c>
      <c r="K25" s="55" t="s">
        <v>63</v>
      </c>
      <c r="L25" s="57"/>
      <c r="M25" s="57" t="s">
        <v>65</v>
      </c>
      <c r="N25" s="103" t="s">
        <v>158</v>
      </c>
      <c r="O25" s="57" t="s">
        <v>64</v>
      </c>
      <c r="P25" s="57"/>
      <c r="Q25" s="58" t="s">
        <v>66</v>
      </c>
      <c r="R25" s="103" t="s">
        <v>162</v>
      </c>
    </row>
    <row r="26" spans="1:22" ht="22.5" customHeight="1" x14ac:dyDescent="0.45">
      <c r="A26" s="30" t="s">
        <v>91</v>
      </c>
      <c r="B26" s="31" t="s">
        <v>104</v>
      </c>
      <c r="C26" s="67" t="s">
        <v>181</v>
      </c>
      <c r="D26" s="82" t="s">
        <v>19</v>
      </c>
      <c r="E26" s="87" t="s">
        <v>120</v>
      </c>
      <c r="F26" s="104" t="s">
        <v>121</v>
      </c>
      <c r="G26" s="93" t="s">
        <v>184</v>
      </c>
      <c r="H26" s="82" t="s">
        <v>19</v>
      </c>
      <c r="I26" s="84" t="s">
        <v>117</v>
      </c>
      <c r="J26" s="104" t="s">
        <v>183</v>
      </c>
      <c r="K26" s="67" t="s">
        <v>132</v>
      </c>
      <c r="L26" s="82" t="s">
        <v>19</v>
      </c>
      <c r="M26" s="87" t="s">
        <v>130</v>
      </c>
      <c r="N26" s="104" t="s">
        <v>122</v>
      </c>
      <c r="O26" s="87" t="s">
        <v>131</v>
      </c>
      <c r="P26" s="82" t="s">
        <v>19</v>
      </c>
      <c r="Q26" s="88" t="s">
        <v>128</v>
      </c>
      <c r="R26" s="104" t="s">
        <v>118</v>
      </c>
    </row>
    <row r="27" spans="1:22" s="22" customFormat="1" ht="12" customHeight="1" x14ac:dyDescent="0.45">
      <c r="A27" s="21"/>
      <c r="B27" s="90"/>
      <c r="C27" s="59" t="s">
        <v>59</v>
      </c>
      <c r="D27" s="91"/>
      <c r="E27" s="22" t="s">
        <v>61</v>
      </c>
      <c r="F27" s="103" t="s">
        <v>151</v>
      </c>
      <c r="G27" s="22" t="s">
        <v>60</v>
      </c>
      <c r="H27" s="91"/>
      <c r="I27" s="60" t="s">
        <v>62</v>
      </c>
      <c r="J27" s="103" t="s">
        <v>155</v>
      </c>
      <c r="K27" s="59" t="s">
        <v>67</v>
      </c>
      <c r="L27" s="91"/>
      <c r="M27" s="22" t="s">
        <v>69</v>
      </c>
      <c r="N27" s="103" t="s">
        <v>159</v>
      </c>
      <c r="O27" s="22" t="s">
        <v>68</v>
      </c>
      <c r="P27" s="91"/>
      <c r="Q27" s="60" t="s">
        <v>70</v>
      </c>
      <c r="R27" s="103" t="s">
        <v>163</v>
      </c>
    </row>
    <row r="28" spans="1:22" ht="22.5" customHeight="1" x14ac:dyDescent="0.45">
      <c r="A28" s="18" t="s">
        <v>92</v>
      </c>
      <c r="B28" s="92" t="s">
        <v>106</v>
      </c>
      <c r="C28" s="18" t="s">
        <v>121</v>
      </c>
      <c r="D28" s="93" t="s">
        <v>19</v>
      </c>
      <c r="E28" s="93" t="s">
        <v>183</v>
      </c>
      <c r="F28" s="104" t="s">
        <v>214</v>
      </c>
      <c r="G28" s="3" t="s">
        <v>119</v>
      </c>
      <c r="H28" s="93" t="s">
        <v>19</v>
      </c>
      <c r="I28" s="89" t="s">
        <v>215</v>
      </c>
      <c r="J28" s="93" t="s">
        <v>184</v>
      </c>
      <c r="K28" s="18" t="s">
        <v>122</v>
      </c>
      <c r="L28" s="93" t="s">
        <v>19</v>
      </c>
      <c r="M28" s="3" t="s">
        <v>118</v>
      </c>
      <c r="N28" s="104" t="s">
        <v>132</v>
      </c>
      <c r="O28" s="67" t="s">
        <v>217</v>
      </c>
      <c r="P28" s="93" t="s">
        <v>19</v>
      </c>
      <c r="Q28" s="89" t="s">
        <v>129</v>
      </c>
      <c r="R28" s="104" t="s">
        <v>131</v>
      </c>
    </row>
    <row r="29" spans="1:22" s="22" customFormat="1" ht="12" customHeight="1" x14ac:dyDescent="0.45">
      <c r="A29" s="53"/>
      <c r="B29" s="61"/>
      <c r="C29" s="55" t="s">
        <v>58</v>
      </c>
      <c r="D29" s="56"/>
      <c r="E29" s="57" t="s">
        <v>55</v>
      </c>
      <c r="F29" s="103" t="s">
        <v>150</v>
      </c>
      <c r="G29" s="57" t="s">
        <v>56</v>
      </c>
      <c r="H29" s="56"/>
      <c r="I29" s="58" t="s">
        <v>57</v>
      </c>
      <c r="J29" s="103" t="s">
        <v>156</v>
      </c>
      <c r="K29" s="55" t="s">
        <v>66</v>
      </c>
      <c r="L29" s="56"/>
      <c r="M29" s="57" t="s">
        <v>63</v>
      </c>
      <c r="N29" s="103" t="s">
        <v>158</v>
      </c>
      <c r="O29" s="57" t="s">
        <v>64</v>
      </c>
      <c r="P29" s="56"/>
      <c r="Q29" s="58" t="s">
        <v>65</v>
      </c>
      <c r="R29" s="103" t="s">
        <v>164</v>
      </c>
    </row>
    <row r="30" spans="1:22" ht="22.5" customHeight="1" x14ac:dyDescent="0.45">
      <c r="A30" s="30" t="s">
        <v>93</v>
      </c>
      <c r="B30" s="35" t="s">
        <v>107</v>
      </c>
      <c r="C30" s="108" t="s">
        <v>117</v>
      </c>
      <c r="D30" s="82" t="s">
        <v>19</v>
      </c>
      <c r="E30" s="83" t="s">
        <v>181</v>
      </c>
      <c r="F30" s="104" t="s">
        <v>121</v>
      </c>
      <c r="G30" s="93" t="s">
        <v>184</v>
      </c>
      <c r="H30" s="82" t="s">
        <v>19</v>
      </c>
      <c r="I30" s="88" t="s">
        <v>120</v>
      </c>
      <c r="J30" s="104" t="s">
        <v>119</v>
      </c>
      <c r="K30" s="30" t="s">
        <v>128</v>
      </c>
      <c r="L30" s="82" t="s">
        <v>19</v>
      </c>
      <c r="M30" s="83" t="s">
        <v>132</v>
      </c>
      <c r="N30" s="104" t="s">
        <v>122</v>
      </c>
      <c r="O30" s="87" t="s">
        <v>131</v>
      </c>
      <c r="P30" s="82" t="s">
        <v>19</v>
      </c>
      <c r="Q30" s="87" t="s">
        <v>130</v>
      </c>
      <c r="R30" s="104" t="s">
        <v>217</v>
      </c>
    </row>
    <row r="31" spans="1:22" s="22" customFormat="1" ht="12" customHeight="1" x14ac:dyDescent="0.45">
      <c r="A31" s="21"/>
      <c r="B31" s="94"/>
      <c r="C31" s="59" t="s">
        <v>62</v>
      </c>
      <c r="D31" s="91"/>
      <c r="E31" s="22" t="s">
        <v>59</v>
      </c>
      <c r="F31" s="103" t="s">
        <v>152</v>
      </c>
      <c r="G31" s="22" t="s">
        <v>60</v>
      </c>
      <c r="H31" s="91"/>
      <c r="I31" s="60" t="s">
        <v>61</v>
      </c>
      <c r="J31" s="103" t="s">
        <v>155</v>
      </c>
      <c r="K31" s="59" t="s">
        <v>70</v>
      </c>
      <c r="L31" s="91"/>
      <c r="M31" s="22" t="s">
        <v>67</v>
      </c>
      <c r="N31" s="103" t="s">
        <v>160</v>
      </c>
      <c r="O31" s="22" t="s">
        <v>68</v>
      </c>
      <c r="P31" s="91"/>
      <c r="Q31" s="60" t="s">
        <v>69</v>
      </c>
      <c r="R31" s="103" t="s">
        <v>163</v>
      </c>
    </row>
    <row r="32" spans="1:22" ht="22.5" customHeight="1" x14ac:dyDescent="0.45">
      <c r="A32" s="30" t="s">
        <v>94</v>
      </c>
      <c r="B32" s="31" t="s">
        <v>108</v>
      </c>
      <c r="C32" s="30" t="s">
        <v>215</v>
      </c>
      <c r="D32" s="82" t="s">
        <v>19</v>
      </c>
      <c r="E32" s="87" t="s">
        <v>121</v>
      </c>
      <c r="F32" s="93" t="s">
        <v>117</v>
      </c>
      <c r="G32" s="30" t="s">
        <v>119</v>
      </c>
      <c r="H32" s="82" t="s">
        <v>19</v>
      </c>
      <c r="I32" s="83" t="s">
        <v>183</v>
      </c>
      <c r="J32" s="104" t="s">
        <v>216</v>
      </c>
      <c r="K32" s="30" t="s">
        <v>129</v>
      </c>
      <c r="L32" s="82" t="s">
        <v>19</v>
      </c>
      <c r="M32" s="87" t="s">
        <v>122</v>
      </c>
      <c r="N32" s="104" t="s">
        <v>128</v>
      </c>
      <c r="O32" s="67" t="s">
        <v>217</v>
      </c>
      <c r="P32" s="82" t="s">
        <v>19</v>
      </c>
      <c r="Q32" s="88" t="s">
        <v>118</v>
      </c>
      <c r="R32" s="104" t="s">
        <v>131</v>
      </c>
    </row>
    <row r="33" spans="1:18" ht="7.5" customHeight="1" x14ac:dyDescent="0.45">
      <c r="A33" s="30"/>
      <c r="B33" s="31"/>
      <c r="C33" s="41"/>
      <c r="D33" s="38"/>
      <c r="E33" s="32"/>
      <c r="F33" s="69"/>
      <c r="G33" s="32"/>
      <c r="H33" s="38"/>
      <c r="I33" s="48"/>
      <c r="J33" s="71"/>
      <c r="K33" s="41"/>
      <c r="L33" s="38"/>
      <c r="M33" s="32"/>
      <c r="N33" s="69"/>
      <c r="O33" s="32"/>
      <c r="P33" s="38"/>
      <c r="Q33" s="48"/>
      <c r="R33" s="106"/>
    </row>
    <row r="34" spans="1:18" s="22" customFormat="1" ht="12" customHeight="1" x14ac:dyDescent="0.45">
      <c r="A34" s="21"/>
      <c r="B34" s="90"/>
      <c r="C34" s="59" t="s">
        <v>55</v>
      </c>
      <c r="D34" s="91"/>
      <c r="E34" s="22" t="s">
        <v>56</v>
      </c>
      <c r="F34" s="103" t="s">
        <v>153</v>
      </c>
      <c r="G34" s="22" t="s">
        <v>57</v>
      </c>
      <c r="H34" s="91"/>
      <c r="I34" s="60" t="s">
        <v>58</v>
      </c>
      <c r="J34" s="103" t="s">
        <v>156</v>
      </c>
      <c r="K34" s="59" t="s">
        <v>63</v>
      </c>
      <c r="L34" s="91"/>
      <c r="M34" s="22" t="s">
        <v>64</v>
      </c>
      <c r="N34" s="103" t="s">
        <v>161</v>
      </c>
      <c r="O34" s="22" t="s">
        <v>65</v>
      </c>
      <c r="P34" s="91"/>
      <c r="Q34" s="60" t="s">
        <v>66</v>
      </c>
      <c r="R34" s="103" t="s">
        <v>164</v>
      </c>
    </row>
    <row r="35" spans="1:18" ht="22.5" customHeight="1" x14ac:dyDescent="0.45">
      <c r="A35" s="18" t="s">
        <v>95</v>
      </c>
      <c r="B35" s="95" t="s">
        <v>168</v>
      </c>
      <c r="C35" s="67" t="s">
        <v>181</v>
      </c>
      <c r="D35" s="93" t="s">
        <v>19</v>
      </c>
      <c r="E35" s="93" t="s">
        <v>184</v>
      </c>
      <c r="F35" s="104" t="s">
        <v>215</v>
      </c>
      <c r="G35" s="3" t="s">
        <v>120</v>
      </c>
      <c r="H35" s="93" t="s">
        <v>19</v>
      </c>
      <c r="I35" s="84" t="s">
        <v>117</v>
      </c>
      <c r="J35" s="104" t="s">
        <v>119</v>
      </c>
      <c r="K35" s="67" t="s">
        <v>132</v>
      </c>
      <c r="L35" s="93" t="s">
        <v>19</v>
      </c>
      <c r="M35" s="3" t="s">
        <v>131</v>
      </c>
      <c r="N35" s="104" t="s">
        <v>129</v>
      </c>
      <c r="O35" s="3" t="s">
        <v>130</v>
      </c>
      <c r="P35" s="93" t="s">
        <v>19</v>
      </c>
      <c r="Q35" s="89" t="s">
        <v>128</v>
      </c>
      <c r="R35" s="104" t="s">
        <v>217</v>
      </c>
    </row>
    <row r="36" spans="1:18" s="22" customFormat="1" ht="12" customHeight="1" x14ac:dyDescent="0.45">
      <c r="A36" s="53"/>
      <c r="B36" s="62"/>
      <c r="C36" s="55" t="s">
        <v>59</v>
      </c>
      <c r="D36" s="56"/>
      <c r="E36" s="57" t="s">
        <v>60</v>
      </c>
      <c r="F36" s="103" t="s">
        <v>151</v>
      </c>
      <c r="G36" s="57" t="s">
        <v>61</v>
      </c>
      <c r="H36" s="56"/>
      <c r="I36" s="58" t="s">
        <v>62</v>
      </c>
      <c r="J36" s="103" t="s">
        <v>157</v>
      </c>
      <c r="K36" s="55" t="s">
        <v>67</v>
      </c>
      <c r="L36" s="56"/>
      <c r="M36" s="57" t="s">
        <v>68</v>
      </c>
      <c r="N36" s="103" t="s">
        <v>159</v>
      </c>
      <c r="O36" s="57" t="s">
        <v>69</v>
      </c>
      <c r="P36" s="56"/>
      <c r="Q36" s="58" t="s">
        <v>70</v>
      </c>
      <c r="R36" s="103" t="s">
        <v>165</v>
      </c>
    </row>
    <row r="37" spans="1:18" ht="22.5" customHeight="1" x14ac:dyDescent="0.45">
      <c r="A37" s="30" t="s">
        <v>96</v>
      </c>
      <c r="B37" s="31">
        <v>0.53819444444444442</v>
      </c>
      <c r="C37" s="30" t="s">
        <v>121</v>
      </c>
      <c r="D37" s="82" t="s">
        <v>19</v>
      </c>
      <c r="E37" s="87" t="s">
        <v>119</v>
      </c>
      <c r="F37" s="104" t="s">
        <v>214</v>
      </c>
      <c r="G37" s="82" t="s">
        <v>183</v>
      </c>
      <c r="H37" s="82" t="s">
        <v>19</v>
      </c>
      <c r="I37" s="88" t="s">
        <v>215</v>
      </c>
      <c r="J37" s="104" t="s">
        <v>120</v>
      </c>
      <c r="K37" s="30" t="s">
        <v>122</v>
      </c>
      <c r="L37" s="82" t="s">
        <v>19</v>
      </c>
      <c r="M37" s="83" t="s">
        <v>217</v>
      </c>
      <c r="N37" s="104" t="s">
        <v>132</v>
      </c>
      <c r="O37" s="87" t="s">
        <v>118</v>
      </c>
      <c r="P37" s="82" t="s">
        <v>19</v>
      </c>
      <c r="Q37" s="88" t="s">
        <v>129</v>
      </c>
      <c r="R37" s="104" t="s">
        <v>130</v>
      </c>
    </row>
    <row r="38" spans="1:18" ht="7.5" customHeight="1" x14ac:dyDescent="0.45">
      <c r="A38" s="30"/>
      <c r="B38" s="31"/>
      <c r="C38" s="41"/>
      <c r="D38" s="38"/>
      <c r="E38" s="32"/>
      <c r="F38" s="47"/>
      <c r="G38" s="32"/>
      <c r="H38" s="38"/>
      <c r="I38" s="48"/>
      <c r="J38" s="33"/>
      <c r="K38" s="41"/>
      <c r="L38" s="38"/>
      <c r="M38" s="32"/>
      <c r="N38" s="47"/>
      <c r="O38" s="32"/>
      <c r="P38" s="38"/>
      <c r="Q38" s="48"/>
      <c r="R38" s="34"/>
    </row>
    <row r="39" spans="1:18" s="23" customFormat="1" ht="12" customHeight="1" x14ac:dyDescent="0.45">
      <c r="A39" s="24"/>
      <c r="B39" s="96"/>
      <c r="C39" s="210" t="s">
        <v>109</v>
      </c>
      <c r="D39" s="211"/>
      <c r="E39" s="212"/>
      <c r="F39" s="207" t="s">
        <v>113</v>
      </c>
      <c r="G39" s="23" t="s">
        <v>77</v>
      </c>
      <c r="H39" s="97"/>
      <c r="I39" s="50" t="s">
        <v>79</v>
      </c>
      <c r="J39" s="207" t="s">
        <v>113</v>
      </c>
      <c r="K39" s="44" t="s">
        <v>75</v>
      </c>
      <c r="L39" s="97"/>
      <c r="M39" s="23" t="s">
        <v>76</v>
      </c>
      <c r="N39" s="207" t="s">
        <v>113</v>
      </c>
      <c r="O39" s="23" t="s">
        <v>78</v>
      </c>
      <c r="P39" s="97"/>
      <c r="Q39" s="50" t="s">
        <v>80</v>
      </c>
      <c r="R39" s="207" t="s">
        <v>113</v>
      </c>
    </row>
    <row r="40" spans="1:18" ht="22.5" customHeight="1" x14ac:dyDescent="0.45">
      <c r="A40" s="18" t="s">
        <v>97</v>
      </c>
      <c r="B40" s="95" t="s">
        <v>169</v>
      </c>
      <c r="C40" s="42"/>
      <c r="D40" s="37" t="s">
        <v>19</v>
      </c>
      <c r="F40" s="209"/>
      <c r="H40" s="37" t="s">
        <v>19</v>
      </c>
      <c r="I40" s="49"/>
      <c r="J40" s="209"/>
      <c r="K40" s="42"/>
      <c r="L40" s="37" t="s">
        <v>19</v>
      </c>
      <c r="N40" s="209"/>
      <c r="P40" s="37" t="s">
        <v>19</v>
      </c>
      <c r="Q40" s="49"/>
      <c r="R40" s="209"/>
    </row>
    <row r="41" spans="1:18" s="22" customFormat="1" ht="12" customHeight="1" x14ac:dyDescent="0.45">
      <c r="A41" s="53"/>
      <c r="B41" s="62"/>
      <c r="C41" s="210" t="s">
        <v>110</v>
      </c>
      <c r="D41" s="211"/>
      <c r="E41" s="211"/>
      <c r="F41" s="207" t="s">
        <v>114</v>
      </c>
      <c r="G41" s="210" t="s">
        <v>111</v>
      </c>
      <c r="H41" s="211"/>
      <c r="I41" s="212"/>
      <c r="J41" s="207" t="s">
        <v>114</v>
      </c>
      <c r="K41" s="45" t="s">
        <v>71</v>
      </c>
      <c r="L41" s="39"/>
      <c r="M41" s="36" t="s">
        <v>72</v>
      </c>
      <c r="N41" s="207" t="s">
        <v>114</v>
      </c>
      <c r="O41" s="36" t="s">
        <v>73</v>
      </c>
      <c r="P41" s="39"/>
      <c r="Q41" s="51" t="s">
        <v>74</v>
      </c>
      <c r="R41" s="207" t="s">
        <v>114</v>
      </c>
    </row>
    <row r="42" spans="1:18" ht="22.5" customHeight="1" x14ac:dyDescent="0.45">
      <c r="A42" s="10" t="s">
        <v>98</v>
      </c>
      <c r="B42" s="19" t="s">
        <v>112</v>
      </c>
      <c r="C42" s="43"/>
      <c r="D42" s="40" t="s">
        <v>19</v>
      </c>
      <c r="E42" s="20"/>
      <c r="F42" s="208"/>
      <c r="G42" s="20"/>
      <c r="H42" s="40" t="s">
        <v>19</v>
      </c>
      <c r="I42" s="52"/>
      <c r="J42" s="208"/>
      <c r="K42" s="43"/>
      <c r="L42" s="40" t="s">
        <v>19</v>
      </c>
      <c r="M42" s="20"/>
      <c r="N42" s="208"/>
      <c r="O42" s="20"/>
      <c r="P42" s="40" t="s">
        <v>19</v>
      </c>
      <c r="Q42" s="52"/>
      <c r="R42" s="208"/>
    </row>
    <row r="43" spans="1:18" ht="28.5" customHeight="1" x14ac:dyDescent="0.45">
      <c r="A43" s="10"/>
      <c r="B43" s="98">
        <v>0.64583333333333337</v>
      </c>
      <c r="C43" s="204" t="s">
        <v>167</v>
      </c>
      <c r="D43" s="205"/>
      <c r="E43" s="205"/>
      <c r="F43" s="205"/>
      <c r="G43" s="205"/>
      <c r="H43" s="205"/>
      <c r="I43" s="205"/>
      <c r="J43" s="206"/>
      <c r="K43" s="20"/>
      <c r="L43" s="20"/>
      <c r="M43" s="20"/>
      <c r="N43" s="99"/>
      <c r="O43" s="20"/>
      <c r="P43" s="20"/>
      <c r="Q43" s="20"/>
      <c r="R43" s="29"/>
    </row>
    <row r="44" spans="1:18" x14ac:dyDescent="0.45">
      <c r="A44" s="102" t="s">
        <v>133</v>
      </c>
    </row>
  </sheetData>
  <mergeCells count="30">
    <mergeCell ref="C24:E24"/>
    <mergeCell ref="G24:I24"/>
    <mergeCell ref="R17:R18"/>
    <mergeCell ref="R19:R20"/>
    <mergeCell ref="F17:F18"/>
    <mergeCell ref="F19:F20"/>
    <mergeCell ref="J17:J18"/>
    <mergeCell ref="J19:J20"/>
    <mergeCell ref="A22:R22"/>
    <mergeCell ref="A1:R1"/>
    <mergeCell ref="C3:E3"/>
    <mergeCell ref="G3:I3"/>
    <mergeCell ref="K3:M3"/>
    <mergeCell ref="O3:Q3"/>
    <mergeCell ref="N19:N20"/>
    <mergeCell ref="N17:N18"/>
    <mergeCell ref="C43:J43"/>
    <mergeCell ref="R41:R42"/>
    <mergeCell ref="R39:R40"/>
    <mergeCell ref="N41:N42"/>
    <mergeCell ref="C39:E39"/>
    <mergeCell ref="C41:E41"/>
    <mergeCell ref="G41:I41"/>
    <mergeCell ref="F39:F40"/>
    <mergeCell ref="F41:F42"/>
    <mergeCell ref="N39:N40"/>
    <mergeCell ref="J39:J40"/>
    <mergeCell ref="J41:J42"/>
    <mergeCell ref="K24:M24"/>
    <mergeCell ref="O24:Q24"/>
  </mergeCells>
  <phoneticPr fontId="1"/>
  <pageMargins left="0.42" right="0.12" top="0.61" bottom="0.33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１日目</vt:lpstr>
      <vt:lpstr>２日目</vt:lpstr>
      <vt:lpstr>日程</vt:lpstr>
      <vt:lpstr>'１日目'!Print_Area</vt:lpstr>
      <vt:lpstr>日程!Print_Area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2023-05-09T11:55:59Z</dcterms:modified>
</cp:coreProperties>
</file>